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8975" windowHeight="11895"/>
  </bookViews>
  <sheets>
    <sheet name="13-ОИП_раздел 2" sheetId="1" r:id="rId1"/>
  </sheets>
  <definedNames>
    <definedName name="_xlnm.Print_Titles" localSheetId="0">'13-ОИП_раздел 2'!$16:$16</definedName>
    <definedName name="Код">"R[1]C"</definedName>
    <definedName name="_xlnm.Print_Area" localSheetId="0">'13-ОИП_раздел 2'!$A$2:$M$119</definedName>
  </definedNames>
  <calcPr calcId="125725" fullCalcOnLoad="1"/>
</workbook>
</file>

<file path=xl/sharedStrings.xml><?xml version="1.0" encoding="utf-8"?>
<sst xmlns="http://schemas.openxmlformats.org/spreadsheetml/2006/main" count="137" uniqueCount="50">
  <si>
    <r>
      <rPr>
        <b/>
        <sz val="10"/>
        <color indexed="8"/>
        <rFont val="Arial"/>
        <family val="2"/>
        <charset val="204"/>
      </rPr>
      <t>Срок представления</t>
    </r>
    <r>
      <rPr>
        <sz val="10"/>
        <color indexed="8"/>
        <rFont val="Arial"/>
        <family val="2"/>
        <charset val="204"/>
      </rPr>
      <t>:  не позднее 25-го числа месяца, следующего за отчетным периодом</t>
    </r>
  </si>
  <si>
    <r>
      <t>Кому представляется</t>
    </r>
    <r>
      <rPr>
        <sz val="10"/>
        <rFont val="Arial"/>
        <family val="2"/>
        <charset val="204"/>
      </rPr>
      <t>: Федеральное агентство лесного хозяйства, 115184, г. Москва, ул. Пятницкая, д. 59/19</t>
    </r>
  </si>
  <si>
    <t>№ п/п</t>
  </si>
  <si>
    <t xml:space="preserve">Срок действия договора
</t>
  </si>
  <si>
    <t>А</t>
  </si>
  <si>
    <t xml:space="preserve">Руководитель 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</si>
  <si>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</si>
  <si>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</si>
  <si>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</si>
  <si>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</si>
  <si>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</si>
  <si>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Дата проведения аукциона</t>
  </si>
  <si>
    <t>деловой</t>
  </si>
  <si>
    <t>дровяной</t>
  </si>
  <si>
    <t>Номер аукциона</t>
  </si>
  <si>
    <t>Номер лота</t>
  </si>
  <si>
    <t>Код лесничества</t>
  </si>
  <si>
    <t>Дата заключения договора купли-продажи лесных насажде-
ний</t>
  </si>
  <si>
    <t>Вырубаемый объем древесины, 
куб.метров</t>
  </si>
  <si>
    <t>Начальная цена предмета
аукциона,  тыс. руб.</t>
  </si>
  <si>
    <r>
      <t>Цена предмета аукциона, исчисленная по ставкам платы, утвержденным постановлением Правительства Российской Федерации от 22.05.2007 г. № 310</t>
    </r>
    <r>
      <rPr>
        <sz val="9"/>
        <rFont val="Arial"/>
        <family val="2"/>
        <charset val="204"/>
      </rPr>
      <t xml:space="preserve">,
   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тыс. руб. </t>
    </r>
  </si>
  <si>
    <t>Цена по итогам аукциона, 
  тыс. руб.</t>
  </si>
  <si>
    <t>Плата по договору купли-продажи лесных насаждений для заготовки древесины для собственных нужд,
тыс. руб.</t>
  </si>
  <si>
    <t>Справочно: плата по договору купли-продажи лесных насаждений для заготовки древесины для собственных нужд  при ее исчислении по ставкам платы, утвержденным постановлением Правительства Российской Федерации от 22.05.2007 г. № 310,    
тыс. руб.</t>
  </si>
  <si>
    <t xml:space="preserve">13-ОИП </t>
  </si>
  <si>
    <t>Полугодовая</t>
  </si>
  <si>
    <t>Утверждена приказом 
Минприроды России 
от 28.12.2015 г. № 565</t>
  </si>
  <si>
    <r>
      <rPr>
        <b/>
        <sz val="10"/>
        <rFont val="Arial"/>
        <family val="2"/>
        <charset val="204"/>
      </rPr>
      <t xml:space="preserve">Представляют: </t>
    </r>
    <r>
      <rPr>
        <sz val="10"/>
        <rFont val="Arial"/>
        <family val="2"/>
        <charset val="204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</si>
  <si>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t>Раздел 2. Сведения о заключении договоров купли-продажи лесных насаждений</t>
    </r>
    <r>
      <rPr>
        <b/>
        <vertAlign val="superscript"/>
        <sz val="12"/>
        <rFont val="Arial Cyr"/>
        <charset val="204"/>
      </rPr>
      <t>2</t>
    </r>
  </si>
  <si>
    <t>(наименование органа исполнительной власти субъекта Российской Федерации)</t>
  </si>
  <si>
    <t>(полугодие года или год)</t>
  </si>
  <si>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сведения приводятся по каждому лоту аукциона вне зависимости от результатов аукциона, при заключении договоров  купли-продажи лесных насаждений для заготовки древесины для собственных нужд гражданами указываются итоговые данные за квартал.</t>
    </r>
  </si>
  <si>
    <t>Площадь лесосек, 
га</t>
  </si>
  <si>
    <t>Количество заключенных договоров-купли-продажи для заготовки древесины для собственных нужд, 
шт</t>
  </si>
  <si>
    <t>(номер контактного телефона с указанием кода города)</t>
  </si>
  <si>
    <t>Липецкая область</t>
  </si>
  <si>
    <t>Соколов В.Н.</t>
  </si>
  <si>
    <t>Стрельникова Н.Н.</t>
  </si>
  <si>
    <t>8-4742-430007</t>
  </si>
  <si>
    <t>за январь-декабрь 2016 года</t>
  </si>
  <si>
    <t>Собст.нужды</t>
  </si>
  <si>
    <t>08</t>
  </si>
  <si>
    <t>09</t>
  </si>
  <si>
    <t>03</t>
  </si>
  <si>
    <t>01</t>
  </si>
  <si>
    <t>06</t>
  </si>
  <si>
    <t>07</t>
  </si>
  <si>
    <t>05</t>
  </si>
  <si>
    <t>02</t>
  </si>
  <si>
    <t>Всего</t>
  </si>
</sst>
</file>

<file path=xl/styles.xml><?xml version="1.0" encoding="utf-8"?>
<styleSheet xmlns="http://schemas.openxmlformats.org/spreadsheetml/2006/main">
  <numFmts count="4">
    <numFmt numFmtId="172" formatCode="#,##0_ ;[Red]\-#,##0\ "/>
    <numFmt numFmtId="173" formatCode="#,##0.0_ ;[Red]\-#,##0.0\ "/>
    <numFmt numFmtId="174" formatCode="_(* #,##0_);_(* \(#,##0\);_(* &quot;-&quot;_);_(@_)"/>
    <numFmt numFmtId="175" formatCode="_(* #,##0.00_);_(* \(#,##0.00\);_(* &quot;-&quot;??_);_(@_)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48"/>
      <name val="Arial Cyr"/>
      <charset val="204"/>
    </font>
    <font>
      <sz val="8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44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10"/>
      <name val="Arial"/>
      <family val="2"/>
      <charset val="204"/>
    </font>
    <font>
      <sz val="8"/>
      <name val="Calibri"/>
      <family val="2"/>
      <charset val="204"/>
    </font>
    <font>
      <b/>
      <vertAlign val="superscript"/>
      <sz val="12"/>
      <name val="Arial Cyr"/>
      <charset val="204"/>
    </font>
    <font>
      <vertAlign val="superscript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</cellStyleXfs>
  <cellXfs count="107">
    <xf numFmtId="0" fontId="0" fillId="0" borderId="0" xfId="0"/>
    <xf numFmtId="49" fontId="2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1" fillId="0" borderId="0" xfId="1"/>
    <xf numFmtId="0" fontId="1" fillId="0" borderId="0" xfId="2" applyFont="1" applyFill="1"/>
    <xf numFmtId="0" fontId="1" fillId="0" borderId="0" xfId="2" applyFill="1" applyAlignment="1">
      <alignment horizontal="center" vertical="top" wrapText="1"/>
    </xf>
    <xf numFmtId="0" fontId="1" fillId="0" borderId="0" xfId="2" applyFill="1" applyAlignment="1">
      <alignment horizontal="center" vertical="top"/>
    </xf>
    <xf numFmtId="0" fontId="10" fillId="0" borderId="0" xfId="1" applyFont="1" applyAlignment="1">
      <alignment horizontal="right"/>
    </xf>
    <xf numFmtId="0" fontId="10" fillId="0" borderId="0" xfId="1" applyNumberFormat="1" applyFont="1" applyBorder="1" applyAlignment="1" applyProtection="1">
      <alignment horizontal="center"/>
    </xf>
    <xf numFmtId="0" fontId="11" fillId="0" borderId="0" xfId="1" applyFont="1" applyAlignment="1">
      <alignment horizontal="center"/>
    </xf>
    <xf numFmtId="0" fontId="1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0" fontId="14" fillId="0" borderId="0" xfId="1" applyFont="1" applyBorder="1" applyAlignment="1">
      <alignment horizontal="right" wrapText="1"/>
    </xf>
    <xf numFmtId="49" fontId="15" fillId="0" borderId="0" xfId="1" applyNumberFormat="1" applyFont="1" applyBorder="1" applyAlignment="1" applyProtection="1">
      <alignment horizontal="center" vertical="justify" wrapText="1"/>
      <protection locked="0"/>
    </xf>
    <xf numFmtId="0" fontId="18" fillId="0" borderId="0" xfId="1" applyFont="1"/>
    <xf numFmtId="0" fontId="15" fillId="0" borderId="1" xfId="1" applyFont="1" applyBorder="1" applyAlignment="1" applyProtection="1">
      <alignment horizontal="center" vertical="center" wrapText="1"/>
    </xf>
    <xf numFmtId="49" fontId="19" fillId="0" borderId="0" xfId="1" applyNumberFormat="1" applyFont="1" applyFill="1" applyBorder="1" applyAlignment="1">
      <alignment horizontal="center" vertical="center" wrapText="1"/>
    </xf>
    <xf numFmtId="173" fontId="19" fillId="0" borderId="0" xfId="1" applyNumberFormat="1" applyFont="1" applyFill="1" applyBorder="1" applyAlignment="1" applyProtection="1">
      <alignment horizontal="center" wrapText="1"/>
    </xf>
    <xf numFmtId="49" fontId="1" fillId="0" borderId="0" xfId="1" applyNumberFormat="1" applyFont="1" applyBorder="1" applyAlignment="1" applyProtection="1">
      <protection locked="0"/>
    </xf>
    <xf numFmtId="0" fontId="1" fillId="0" borderId="0" xfId="1" applyBorder="1"/>
    <xf numFmtId="173" fontId="1" fillId="0" borderId="0" xfId="1" applyNumberFormat="1" applyBorder="1" applyAlignment="1" applyProtection="1">
      <alignment horizontal="center" wrapText="1"/>
      <protection locked="0"/>
    </xf>
    <xf numFmtId="0" fontId="1" fillId="0" borderId="0" xfId="1" applyFont="1" applyAlignment="1"/>
    <xf numFmtId="0" fontId="1" fillId="0" borderId="0" xfId="1" applyFont="1" applyAlignment="1">
      <alignment vertical="top"/>
    </xf>
    <xf numFmtId="49" fontId="1" fillId="0" borderId="0" xfId="1" applyNumberFormat="1" applyBorder="1" applyAlignment="1">
      <alignment horizontal="center" wrapText="1"/>
    </xf>
    <xf numFmtId="0" fontId="21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49" fontId="1" fillId="0" borderId="0" xfId="1" applyNumberFormat="1" applyFont="1" applyBorder="1" applyAlignment="1">
      <alignment horizontal="center" wrapText="1"/>
    </xf>
    <xf numFmtId="172" fontId="1" fillId="0" borderId="0" xfId="1" applyNumberFormat="1" applyBorder="1" applyAlignment="1" applyProtection="1">
      <alignment horizontal="center" wrapText="1"/>
      <protection locked="0"/>
    </xf>
    <xf numFmtId="0" fontId="14" fillId="0" borderId="0" xfId="1" applyFont="1" applyBorder="1" applyAlignment="1">
      <alignment horizontal="center" wrapText="1"/>
    </xf>
    <xf numFmtId="0" fontId="1" fillId="0" borderId="2" xfId="1" applyFont="1" applyBorder="1" applyAlignment="1" applyProtection="1">
      <alignment horizontal="center"/>
      <protection locked="0"/>
    </xf>
    <xf numFmtId="49" fontId="4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2" applyFill="1" applyAlignment="1">
      <alignment horizontal="right" vertical="top"/>
    </xf>
    <xf numFmtId="0" fontId="1" fillId="0" borderId="0" xfId="1" applyFont="1" applyAlignment="1">
      <alignment horizontal="right"/>
    </xf>
    <xf numFmtId="49" fontId="15" fillId="0" borderId="0" xfId="1" applyNumberFormat="1" applyFont="1" applyBorder="1" applyAlignment="1" applyProtection="1">
      <alignment horizontal="right" vertical="justify" wrapText="1"/>
      <protection locked="0"/>
    </xf>
    <xf numFmtId="0" fontId="13" fillId="0" borderId="0" xfId="1" applyFont="1" applyBorder="1" applyAlignment="1">
      <alignment horizontal="right" vertical="justify" wrapText="1"/>
    </xf>
    <xf numFmtId="0" fontId="1" fillId="0" borderId="2" xfId="1" applyFont="1" applyFill="1" applyBorder="1" applyAlignment="1">
      <alignment horizontal="right"/>
    </xf>
    <xf numFmtId="173" fontId="19" fillId="0" borderId="0" xfId="1" applyNumberFormat="1" applyFont="1" applyFill="1" applyBorder="1" applyAlignment="1" applyProtection="1">
      <alignment horizontal="right" wrapText="1"/>
    </xf>
    <xf numFmtId="49" fontId="1" fillId="0" borderId="2" xfId="1" applyNumberFormat="1" applyFont="1" applyBorder="1" applyAlignment="1" applyProtection="1">
      <alignment horizontal="right"/>
      <protection locked="0"/>
    </xf>
    <xf numFmtId="49" fontId="1" fillId="0" borderId="0" xfId="1" applyNumberFormat="1" applyFont="1" applyBorder="1" applyAlignment="1" applyProtection="1">
      <alignment horizontal="right"/>
      <protection locked="0"/>
    </xf>
    <xf numFmtId="0" fontId="1" fillId="0" borderId="0" xfId="1" applyFont="1" applyBorder="1" applyAlignment="1">
      <alignment horizontal="right" vertical="top"/>
    </xf>
    <xf numFmtId="0" fontId="1" fillId="0" borderId="0" xfId="1" applyFont="1" applyBorder="1" applyAlignment="1" applyProtection="1">
      <alignment horizontal="right"/>
      <protection locked="0"/>
    </xf>
    <xf numFmtId="0" fontId="1" fillId="0" borderId="0" xfId="1" applyFont="1" applyBorder="1" applyAlignment="1">
      <alignment horizontal="right"/>
    </xf>
    <xf numFmtId="173" fontId="1" fillId="0" borderId="0" xfId="1" applyNumberFormat="1" applyBorder="1" applyAlignment="1" applyProtection="1">
      <alignment horizontal="right" wrapText="1"/>
      <protection locked="0"/>
    </xf>
    <xf numFmtId="0" fontId="1" fillId="0" borderId="0" xfId="1" applyBorder="1" applyAlignment="1">
      <alignment horizontal="right"/>
    </xf>
    <xf numFmtId="173" fontId="1" fillId="0" borderId="0" xfId="1" applyNumberFormat="1" applyFill="1" applyBorder="1" applyAlignment="1" applyProtection="1">
      <alignment horizontal="right" wrapText="1"/>
      <protection locked="0"/>
    </xf>
    <xf numFmtId="0" fontId="20" fillId="0" borderId="0" xfId="1" applyFont="1" applyBorder="1" applyAlignment="1">
      <alignment horizontal="right" wrapText="1"/>
    </xf>
    <xf numFmtId="0" fontId="20" fillId="0" borderId="0" xfId="1" applyFont="1" applyFill="1" applyBorder="1" applyAlignment="1">
      <alignment horizontal="right" wrapText="1"/>
    </xf>
    <xf numFmtId="0" fontId="13" fillId="0" borderId="0" xfId="1" applyFont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172" fontId="1" fillId="0" borderId="0" xfId="1" applyNumberFormat="1" applyBorder="1" applyAlignment="1" applyProtection="1">
      <alignment horizontal="right" wrapText="1"/>
      <protection locked="0"/>
    </xf>
    <xf numFmtId="172" fontId="1" fillId="0" borderId="0" xfId="1" applyNumberFormat="1" applyFill="1" applyBorder="1" applyAlignment="1" applyProtection="1">
      <alignment horizontal="right" wrapText="1"/>
      <protection locked="0"/>
    </xf>
    <xf numFmtId="173" fontId="22" fillId="0" borderId="0" xfId="1" applyNumberFormat="1" applyFont="1" applyBorder="1" applyAlignment="1" applyProtection="1">
      <alignment horizontal="left" wrapText="1"/>
      <protection locked="0"/>
    </xf>
    <xf numFmtId="0" fontId="17" fillId="0" borderId="1" xfId="1" applyFont="1" applyBorder="1" applyAlignment="1" applyProtection="1">
      <alignment horizontal="center" vertical="center" wrapText="1"/>
    </xf>
    <xf numFmtId="49" fontId="1" fillId="0" borderId="0" xfId="1" applyNumberFormat="1" applyFont="1" applyBorder="1" applyAlignment="1"/>
    <xf numFmtId="0" fontId="1" fillId="0" borderId="0" xfId="1" applyFont="1" applyBorder="1" applyAlignment="1">
      <alignment vertical="top"/>
    </xf>
    <xf numFmtId="0" fontId="1" fillId="0" borderId="0" xfId="1" applyFont="1" applyBorder="1" applyAlignment="1">
      <alignment vertical="top" wrapText="1"/>
    </xf>
    <xf numFmtId="0" fontId="7" fillId="0" borderId="0" xfId="1" applyFont="1"/>
    <xf numFmtId="0" fontId="1" fillId="0" borderId="0" xfId="1" applyNumberFormat="1" applyFont="1" applyBorder="1" applyAlignment="1" applyProtection="1">
      <protection locked="0"/>
    </xf>
    <xf numFmtId="0" fontId="1" fillId="0" borderId="0" xfId="1" applyFont="1" applyBorder="1" applyAlignment="1">
      <alignment horizontal="center" vertical="top"/>
    </xf>
    <xf numFmtId="0" fontId="1" fillId="0" borderId="0" xfId="1" applyFont="1" applyBorder="1"/>
    <xf numFmtId="0" fontId="16" fillId="0" borderId="1" xfId="1" applyFont="1" applyFill="1" applyBorder="1" applyAlignment="1" applyProtection="1">
      <alignment horizontal="center" wrapText="1"/>
    </xf>
    <xf numFmtId="14" fontId="16" fillId="0" borderId="1" xfId="1" applyNumberFormat="1" applyFont="1" applyFill="1" applyBorder="1" applyAlignment="1" applyProtection="1">
      <alignment horizontal="center" wrapText="1"/>
    </xf>
    <xf numFmtId="14" fontId="16" fillId="2" borderId="1" xfId="1" applyNumberFormat="1" applyFont="1" applyFill="1" applyBorder="1" applyAlignment="1" applyProtection="1">
      <alignment horizontal="center" wrapText="1"/>
    </xf>
    <xf numFmtId="3" fontId="16" fillId="2" borderId="1" xfId="1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 applyProtection="1">
      <alignment horizontal="right" wrapText="1"/>
    </xf>
    <xf numFmtId="0" fontId="16" fillId="2" borderId="1" xfId="1" applyFont="1" applyFill="1" applyBorder="1" applyAlignment="1" applyProtection="1">
      <alignment horizontal="center" wrapText="1"/>
    </xf>
    <xf numFmtId="0" fontId="18" fillId="0" borderId="0" xfId="1" applyFont="1" applyAlignment="1"/>
    <xf numFmtId="0" fontId="16" fillId="0" borderId="7" xfId="1" applyFont="1" applyBorder="1" applyAlignment="1" applyProtection="1">
      <alignment horizontal="center" vertical="center" wrapText="1"/>
    </xf>
    <xf numFmtId="0" fontId="16" fillId="0" borderId="8" xfId="1" applyFont="1" applyBorder="1" applyAlignment="1" applyProtection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13" fillId="0" borderId="0" xfId="1" applyFont="1" applyBorder="1" applyAlignment="1" applyProtection="1">
      <alignment horizontal="center" vertical="top" wrapText="1"/>
    </xf>
    <xf numFmtId="0" fontId="17" fillId="0" borderId="1" xfId="1" applyFont="1" applyBorder="1" applyAlignment="1" applyProtection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 applyProtection="1">
      <alignment horizontal="center"/>
      <protection locked="0"/>
    </xf>
    <xf numFmtId="0" fontId="13" fillId="0" borderId="6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 wrapText="1" shrinkToFit="1"/>
    </xf>
    <xf numFmtId="0" fontId="14" fillId="0" borderId="0" xfId="1" applyFont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wrapText="1"/>
    </xf>
    <xf numFmtId="0" fontId="1" fillId="0" borderId="0" xfId="1" applyFont="1" applyBorder="1" applyAlignment="1">
      <alignment horizontal="center" vertical="top" wrapText="1"/>
    </xf>
    <xf numFmtId="14" fontId="1" fillId="0" borderId="2" xfId="1" applyNumberFormat="1" applyFont="1" applyBorder="1" applyAlignment="1" applyProtection="1">
      <alignment horizontal="center"/>
      <protection locked="0"/>
    </xf>
    <xf numFmtId="0" fontId="1" fillId="0" borderId="2" xfId="1" applyNumberFormat="1" applyFont="1" applyBorder="1" applyAlignment="1" applyProtection="1">
      <alignment horizontal="center"/>
      <protection locked="0"/>
    </xf>
    <xf numFmtId="173" fontId="22" fillId="0" borderId="0" xfId="1" applyNumberFormat="1" applyFont="1" applyBorder="1" applyAlignment="1" applyProtection="1">
      <alignment horizontal="left" wrapText="1"/>
      <protection locked="0"/>
    </xf>
    <xf numFmtId="0" fontId="1" fillId="0" borderId="3" xfId="2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/>
    </xf>
    <xf numFmtId="0" fontId="1" fillId="0" borderId="4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ill="1" applyBorder="1" applyAlignment="1">
      <alignment horizontal="center" vertical="center"/>
    </xf>
    <xf numFmtId="0" fontId="1" fillId="0" borderId="5" xfId="2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top"/>
    </xf>
    <xf numFmtId="49" fontId="1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left" vertical="center" wrapText="1"/>
    </xf>
    <xf numFmtId="0" fontId="1" fillId="0" borderId="2" xfId="1" applyFont="1" applyBorder="1" applyAlignment="1" applyProtection="1">
      <alignment horizontal="center"/>
      <protection locked="0"/>
    </xf>
    <xf numFmtId="49" fontId="17" fillId="0" borderId="6" xfId="1" applyNumberFormat="1" applyFont="1" applyBorder="1" applyAlignment="1" applyProtection="1">
      <alignment horizontal="left" vertical="top" wrapText="1"/>
    </xf>
  </cellXfs>
  <cellStyles count="7">
    <cellStyle name="Обычный" xfId="0" builtinId="0"/>
    <cellStyle name="Обычный 2" xfId="1"/>
    <cellStyle name="Обычный 2 2" xfId="2"/>
    <cellStyle name="Обычный 2_5-LX" xfId="3"/>
    <cellStyle name="Обычный 3" xfId="4"/>
    <cellStyle name="Тысячи [0]_sl100" xfId="5"/>
    <cellStyle name="Тысячи_sl10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742950</xdr:rowOff>
    </xdr:from>
    <xdr:to>
      <xdr:col>2</xdr:col>
      <xdr:colOff>9525</xdr:colOff>
      <xdr:row>9</xdr:row>
      <xdr:rowOff>200025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104900" y="20955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742950</xdr:rowOff>
    </xdr:from>
    <xdr:to>
      <xdr:col>2</xdr:col>
      <xdr:colOff>9525</xdr:colOff>
      <xdr:row>9</xdr:row>
      <xdr:rowOff>200025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1104900" y="20955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742950</xdr:rowOff>
    </xdr:from>
    <xdr:to>
      <xdr:col>2</xdr:col>
      <xdr:colOff>9525</xdr:colOff>
      <xdr:row>9</xdr:row>
      <xdr:rowOff>200025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1104900" y="20955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742950</xdr:rowOff>
    </xdr:from>
    <xdr:to>
      <xdr:col>2</xdr:col>
      <xdr:colOff>9525</xdr:colOff>
      <xdr:row>9</xdr:row>
      <xdr:rowOff>200025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1104900" y="20955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742950</xdr:rowOff>
    </xdr:from>
    <xdr:to>
      <xdr:col>2</xdr:col>
      <xdr:colOff>9525</xdr:colOff>
      <xdr:row>9</xdr:row>
      <xdr:rowOff>200025</xdr:rowOff>
    </xdr:to>
    <xdr:sp macro="" textlink="">
      <xdr:nvSpPr>
        <xdr:cNvPr id="1569" name="Text Box 5"/>
        <xdr:cNvSpPr txBox="1">
          <a:spLocks noChangeArrowheads="1"/>
        </xdr:cNvSpPr>
      </xdr:nvSpPr>
      <xdr:spPr bwMode="auto">
        <a:xfrm>
          <a:off x="1104900" y="20955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742950</xdr:rowOff>
    </xdr:from>
    <xdr:to>
      <xdr:col>2</xdr:col>
      <xdr:colOff>9525</xdr:colOff>
      <xdr:row>9</xdr:row>
      <xdr:rowOff>200025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1104900" y="20955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7</xdr:row>
      <xdr:rowOff>219075</xdr:rowOff>
    </xdr:to>
    <xdr:sp macro="" textlink="">
      <xdr:nvSpPr>
        <xdr:cNvPr id="1571" name="Text Box 17"/>
        <xdr:cNvSpPr txBox="1">
          <a:spLocks noChangeArrowheads="1"/>
        </xdr:cNvSpPr>
      </xdr:nvSpPr>
      <xdr:spPr bwMode="auto">
        <a:xfrm>
          <a:off x="1104900" y="1400175"/>
          <a:ext cx="9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238125</xdr:rowOff>
    </xdr:to>
    <xdr:sp macro="" textlink="">
      <xdr:nvSpPr>
        <xdr:cNvPr id="1572" name="Text Box 18"/>
        <xdr:cNvSpPr txBox="1">
          <a:spLocks noChangeArrowheads="1"/>
        </xdr:cNvSpPr>
      </xdr:nvSpPr>
      <xdr:spPr bwMode="auto">
        <a:xfrm>
          <a:off x="7705725" y="14001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238125</xdr:rowOff>
    </xdr:to>
    <xdr:sp macro="" textlink="">
      <xdr:nvSpPr>
        <xdr:cNvPr id="1573" name="Text Box 5074"/>
        <xdr:cNvSpPr txBox="1">
          <a:spLocks noChangeArrowheads="1"/>
        </xdr:cNvSpPr>
      </xdr:nvSpPr>
      <xdr:spPr bwMode="auto">
        <a:xfrm>
          <a:off x="7705725" y="14001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238125</xdr:rowOff>
    </xdr:to>
    <xdr:sp macro="" textlink="">
      <xdr:nvSpPr>
        <xdr:cNvPr id="1574" name="Text Box 5075"/>
        <xdr:cNvSpPr txBox="1">
          <a:spLocks noChangeArrowheads="1"/>
        </xdr:cNvSpPr>
      </xdr:nvSpPr>
      <xdr:spPr bwMode="auto">
        <a:xfrm>
          <a:off x="7705725" y="14001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238125</xdr:rowOff>
    </xdr:to>
    <xdr:sp macro="" textlink="">
      <xdr:nvSpPr>
        <xdr:cNvPr id="1575" name="Text Box 5076"/>
        <xdr:cNvSpPr txBox="1">
          <a:spLocks noChangeArrowheads="1"/>
        </xdr:cNvSpPr>
      </xdr:nvSpPr>
      <xdr:spPr bwMode="auto">
        <a:xfrm>
          <a:off x="7705725" y="14001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134"/>
  <sheetViews>
    <sheetView showZeros="0" tabSelected="1" zoomScaleSheetLayoutView="100" workbookViewId="0">
      <selection activeCell="L8" sqref="L8"/>
    </sheetView>
  </sheetViews>
  <sheetFormatPr defaultRowHeight="12.75"/>
  <cols>
    <col min="1" max="1" width="4.85546875" style="5" customWidth="1"/>
    <col min="2" max="3" width="11.7109375" style="5" customWidth="1"/>
    <col min="4" max="4" width="11.85546875" style="5" customWidth="1"/>
    <col min="5" max="5" width="12.7109375" style="5" customWidth="1"/>
    <col min="6" max="8" width="10.7109375" style="5" customWidth="1"/>
    <col min="9" max="9" width="12.7109375" style="36" customWidth="1"/>
    <col min="10" max="10" width="17.85546875" style="36" customWidth="1"/>
    <col min="11" max="12" width="13.7109375" style="36" customWidth="1"/>
    <col min="13" max="13" width="20.85546875" style="36" customWidth="1"/>
    <col min="14" max="16" width="0" style="5" hidden="1" customWidth="1"/>
    <col min="17" max="16384" width="9.140625" style="5"/>
  </cols>
  <sheetData>
    <row r="1" spans="1:16">
      <c r="A1" s="1"/>
      <c r="B1" s="2"/>
      <c r="C1" s="3"/>
      <c r="D1" s="3"/>
      <c r="E1" s="3"/>
      <c r="F1" s="3"/>
      <c r="G1" s="4"/>
      <c r="H1" s="4"/>
      <c r="I1" s="34"/>
      <c r="J1" s="35"/>
    </row>
    <row r="2" spans="1:16" ht="8.25" customHeight="1">
      <c r="A2" s="6"/>
      <c r="B2" s="6"/>
      <c r="C2" s="7"/>
      <c r="D2" s="7"/>
      <c r="E2" s="7"/>
      <c r="F2" s="8"/>
      <c r="G2" s="8"/>
      <c r="H2" s="8"/>
      <c r="I2" s="37"/>
      <c r="J2" s="37"/>
      <c r="K2" s="37"/>
      <c r="L2" s="37"/>
      <c r="M2" s="37"/>
    </row>
    <row r="3" spans="1:16" ht="27.75" customHeight="1">
      <c r="A3" s="91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3" t="s">
        <v>24</v>
      </c>
      <c r="L3" s="94"/>
      <c r="M3" s="95"/>
    </row>
    <row r="4" spans="1:16" ht="15" customHeight="1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8" t="s">
        <v>25</v>
      </c>
      <c r="L4" s="99"/>
      <c r="M4" s="100"/>
    </row>
    <row r="5" spans="1:16" ht="37.5" customHeight="1">
      <c r="A5" s="101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79" t="s">
        <v>26</v>
      </c>
      <c r="L5" s="80"/>
      <c r="M5" s="81"/>
    </row>
    <row r="6" spans="1:16" ht="9" customHeight="1">
      <c r="A6" s="9"/>
      <c r="B6" s="10"/>
      <c r="C6" s="11"/>
      <c r="D6" s="11"/>
      <c r="E6" s="11"/>
      <c r="F6" s="12"/>
      <c r="G6" s="12"/>
      <c r="H6" s="12"/>
      <c r="I6" s="38"/>
      <c r="J6" s="38"/>
    </row>
    <row r="7" spans="1:16" ht="19.5" customHeight="1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6" ht="19.5" customHeight="1">
      <c r="A8" s="32"/>
      <c r="B8" s="32"/>
      <c r="C8" s="32"/>
      <c r="D8" s="32"/>
      <c r="E8" s="32"/>
      <c r="F8" s="76" t="s">
        <v>39</v>
      </c>
      <c r="G8" s="76"/>
      <c r="H8" s="76"/>
      <c r="I8" s="76"/>
      <c r="J8" s="76"/>
      <c r="K8" s="15"/>
      <c r="L8" s="15"/>
      <c r="M8" s="15"/>
    </row>
    <row r="9" spans="1:16" ht="15.75">
      <c r="A9" s="32"/>
      <c r="B9" s="32"/>
      <c r="C9" s="32"/>
      <c r="D9" s="32"/>
      <c r="E9" s="32"/>
      <c r="F9" s="83" t="s">
        <v>30</v>
      </c>
      <c r="G9" s="83"/>
      <c r="H9" s="83"/>
      <c r="I9" s="83"/>
      <c r="J9" s="83"/>
      <c r="K9" s="15"/>
      <c r="L9" s="15"/>
      <c r="M9" s="15"/>
    </row>
    <row r="10" spans="1:16" ht="17.25" customHeight="1">
      <c r="A10" s="86" t="s">
        <v>35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6" ht="15.75" customHeight="1">
      <c r="A11" s="77" t="s">
        <v>29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6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6" s="14" customFormat="1" ht="18.75" customHeight="1">
      <c r="A13" s="13"/>
      <c r="B13" s="15"/>
      <c r="C13" s="16"/>
      <c r="D13" s="16"/>
      <c r="E13" s="16"/>
      <c r="F13" s="16"/>
      <c r="G13" s="16"/>
      <c r="H13" s="16"/>
      <c r="I13" s="39"/>
      <c r="J13" s="40"/>
      <c r="K13" s="41"/>
      <c r="L13" s="41"/>
      <c r="M13" s="41"/>
    </row>
    <row r="14" spans="1:16" s="17" customFormat="1" ht="187.5" customHeight="1">
      <c r="A14" s="75" t="s">
        <v>2</v>
      </c>
      <c r="B14" s="75" t="s">
        <v>11</v>
      </c>
      <c r="C14" s="75" t="s">
        <v>17</v>
      </c>
      <c r="D14" s="75" t="s">
        <v>33</v>
      </c>
      <c r="E14" s="75" t="s">
        <v>32</v>
      </c>
      <c r="F14" s="84" t="s">
        <v>18</v>
      </c>
      <c r="G14" s="84"/>
      <c r="H14" s="75" t="s">
        <v>3</v>
      </c>
      <c r="I14" s="75" t="s">
        <v>19</v>
      </c>
      <c r="J14" s="78" t="s">
        <v>20</v>
      </c>
      <c r="K14" s="78" t="s">
        <v>21</v>
      </c>
      <c r="L14" s="78" t="s">
        <v>22</v>
      </c>
      <c r="M14" s="78" t="s">
        <v>23</v>
      </c>
      <c r="N14" s="73" t="s">
        <v>14</v>
      </c>
      <c r="O14" s="73" t="s">
        <v>15</v>
      </c>
      <c r="P14" s="73" t="s">
        <v>16</v>
      </c>
    </row>
    <row r="15" spans="1:16" s="14" customFormat="1" ht="33" customHeight="1">
      <c r="A15" s="75"/>
      <c r="B15" s="75"/>
      <c r="C15" s="75"/>
      <c r="D15" s="75"/>
      <c r="E15" s="75"/>
      <c r="F15" s="58" t="s">
        <v>12</v>
      </c>
      <c r="G15" s="58" t="s">
        <v>13</v>
      </c>
      <c r="H15" s="75"/>
      <c r="I15" s="75"/>
      <c r="J15" s="78"/>
      <c r="K15" s="78"/>
      <c r="L15" s="78"/>
      <c r="M15" s="78"/>
      <c r="N15" s="74"/>
      <c r="O15" s="74"/>
      <c r="P15" s="74"/>
    </row>
    <row r="16" spans="1:16" s="14" customFormat="1" ht="12" customHeight="1">
      <c r="A16" s="18" t="s">
        <v>4</v>
      </c>
      <c r="B16" s="18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8">
        <v>10</v>
      </c>
      <c r="L16" s="18">
        <v>11</v>
      </c>
      <c r="M16" s="18">
        <v>12</v>
      </c>
    </row>
    <row r="17" spans="1:16" s="72" customFormat="1" ht="12" customHeight="1">
      <c r="A17" s="66"/>
      <c r="B17" s="67" t="s">
        <v>49</v>
      </c>
      <c r="C17" s="68"/>
      <c r="D17" s="69">
        <v>24</v>
      </c>
      <c r="E17" s="70">
        <v>551.82000000000005</v>
      </c>
      <c r="F17" s="70">
        <v>8936</v>
      </c>
      <c r="G17" s="70">
        <v>11099</v>
      </c>
      <c r="H17" s="71">
        <v>0</v>
      </c>
      <c r="I17" s="70">
        <v>1936.13</v>
      </c>
      <c r="J17" s="70">
        <v>1015.2</v>
      </c>
      <c r="K17" s="70">
        <v>1946.75</v>
      </c>
      <c r="L17" s="70">
        <v>3.68</v>
      </c>
      <c r="M17" s="70">
        <v>3.68</v>
      </c>
    </row>
    <row r="18" spans="1:16" s="72" customFormat="1" ht="12" customHeight="1">
      <c r="A18" s="66"/>
      <c r="B18" s="67" t="s">
        <v>40</v>
      </c>
      <c r="C18" s="68">
        <v>0</v>
      </c>
      <c r="D18" s="69">
        <v>24</v>
      </c>
      <c r="E18" s="70">
        <v>49.3</v>
      </c>
      <c r="F18" s="70">
        <v>300</v>
      </c>
      <c r="G18" s="70">
        <v>300</v>
      </c>
      <c r="H18" s="71">
        <v>0</v>
      </c>
      <c r="I18" s="70">
        <v>0</v>
      </c>
      <c r="J18" s="70">
        <v>0</v>
      </c>
      <c r="K18" s="70">
        <v>0</v>
      </c>
      <c r="L18" s="70">
        <v>3.68</v>
      </c>
      <c r="M18" s="70">
        <v>3.68</v>
      </c>
    </row>
    <row r="19" spans="1:16" s="72" customFormat="1" ht="12" customHeight="1">
      <c r="A19" s="66">
        <v>1</v>
      </c>
      <c r="B19" s="67">
        <v>42412</v>
      </c>
      <c r="C19" s="68">
        <v>42424</v>
      </c>
      <c r="D19" s="69">
        <v>0</v>
      </c>
      <c r="E19" s="70">
        <v>5.9</v>
      </c>
      <c r="F19" s="70">
        <v>69</v>
      </c>
      <c r="G19" s="70">
        <v>95</v>
      </c>
      <c r="H19" s="68">
        <v>42790</v>
      </c>
      <c r="I19" s="70">
        <v>10.91</v>
      </c>
      <c r="J19" s="70">
        <v>3.61</v>
      </c>
      <c r="K19" s="70">
        <v>10.91</v>
      </c>
      <c r="L19" s="70">
        <v>0</v>
      </c>
      <c r="M19" s="70">
        <v>0</v>
      </c>
      <c r="N19" s="72">
        <v>1</v>
      </c>
      <c r="O19" s="72">
        <v>16</v>
      </c>
      <c r="P19" s="72" t="s">
        <v>41</v>
      </c>
    </row>
    <row r="20" spans="1:16" s="72" customFormat="1" ht="12" customHeight="1">
      <c r="A20" s="66">
        <v>2</v>
      </c>
      <c r="B20" s="67">
        <v>42412</v>
      </c>
      <c r="C20" s="68">
        <v>42424</v>
      </c>
      <c r="D20" s="69">
        <v>0</v>
      </c>
      <c r="E20" s="70">
        <v>7</v>
      </c>
      <c r="F20" s="70">
        <v>17</v>
      </c>
      <c r="G20" s="70">
        <v>109</v>
      </c>
      <c r="H20" s="68">
        <v>42790</v>
      </c>
      <c r="I20" s="70">
        <v>10.18</v>
      </c>
      <c r="J20" s="70">
        <v>1.53</v>
      </c>
      <c r="K20" s="70">
        <v>10.18</v>
      </c>
      <c r="L20" s="70">
        <v>0</v>
      </c>
      <c r="M20" s="70">
        <v>0</v>
      </c>
      <c r="N20" s="72">
        <v>1</v>
      </c>
      <c r="O20" s="72">
        <v>17</v>
      </c>
      <c r="P20" s="72" t="s">
        <v>41</v>
      </c>
    </row>
    <row r="21" spans="1:16" s="72" customFormat="1" ht="12" customHeight="1">
      <c r="A21" s="66">
        <v>3</v>
      </c>
      <c r="B21" s="67">
        <v>42412</v>
      </c>
      <c r="C21" s="68">
        <v>42424</v>
      </c>
      <c r="D21" s="69">
        <v>0</v>
      </c>
      <c r="E21" s="70">
        <v>0.9</v>
      </c>
      <c r="F21" s="70">
        <v>137</v>
      </c>
      <c r="G21" s="70">
        <v>22</v>
      </c>
      <c r="H21" s="68">
        <v>42790</v>
      </c>
      <c r="I21" s="70">
        <v>2.6</v>
      </c>
      <c r="J21" s="70">
        <v>1.5</v>
      </c>
      <c r="K21" s="70">
        <v>2.6</v>
      </c>
      <c r="L21" s="70">
        <v>0</v>
      </c>
      <c r="M21" s="70">
        <v>0</v>
      </c>
      <c r="N21" s="72">
        <v>1</v>
      </c>
      <c r="O21" s="72">
        <v>15</v>
      </c>
      <c r="P21" s="72" t="s">
        <v>41</v>
      </c>
    </row>
    <row r="22" spans="1:16" s="72" customFormat="1" ht="12" customHeight="1">
      <c r="A22" s="66">
        <v>4</v>
      </c>
      <c r="B22" s="67">
        <v>42412</v>
      </c>
      <c r="C22" s="68">
        <v>42424</v>
      </c>
      <c r="D22" s="69">
        <v>0</v>
      </c>
      <c r="E22" s="70">
        <v>2</v>
      </c>
      <c r="F22" s="70">
        <v>410</v>
      </c>
      <c r="G22" s="70">
        <v>74</v>
      </c>
      <c r="H22" s="68">
        <v>42790</v>
      </c>
      <c r="I22" s="70">
        <v>7.04</v>
      </c>
      <c r="J22" s="70">
        <v>4.57</v>
      </c>
      <c r="K22" s="70">
        <v>7.04</v>
      </c>
      <c r="L22" s="70">
        <v>0</v>
      </c>
      <c r="M22" s="70">
        <v>0</v>
      </c>
      <c r="N22" s="72">
        <v>1</v>
      </c>
      <c r="O22" s="72">
        <v>14</v>
      </c>
      <c r="P22" s="72" t="s">
        <v>41</v>
      </c>
    </row>
    <row r="23" spans="1:16" s="72" customFormat="1" ht="12" customHeight="1">
      <c r="A23" s="66">
        <v>5</v>
      </c>
      <c r="B23" s="67">
        <v>42412</v>
      </c>
      <c r="C23" s="68">
        <v>42424</v>
      </c>
      <c r="D23" s="69">
        <v>0</v>
      </c>
      <c r="E23" s="70">
        <v>5.3</v>
      </c>
      <c r="F23" s="70">
        <v>77</v>
      </c>
      <c r="G23" s="70">
        <v>103</v>
      </c>
      <c r="H23" s="68">
        <v>42790</v>
      </c>
      <c r="I23" s="70">
        <v>11.08</v>
      </c>
      <c r="J23" s="70">
        <v>4.5199999999999996</v>
      </c>
      <c r="K23" s="70">
        <v>11.08</v>
      </c>
      <c r="L23" s="70">
        <v>0</v>
      </c>
      <c r="M23" s="70">
        <v>0</v>
      </c>
      <c r="N23" s="72">
        <v>1</v>
      </c>
      <c r="O23" s="72">
        <v>13</v>
      </c>
      <c r="P23" s="72" t="s">
        <v>41</v>
      </c>
    </row>
    <row r="24" spans="1:16" s="72" customFormat="1" ht="12" customHeight="1">
      <c r="A24" s="66">
        <v>6</v>
      </c>
      <c r="B24" s="67">
        <v>42412</v>
      </c>
      <c r="C24" s="68">
        <v>42424</v>
      </c>
      <c r="D24" s="69">
        <v>0</v>
      </c>
      <c r="E24" s="70">
        <v>3.2</v>
      </c>
      <c r="F24" s="70">
        <v>57</v>
      </c>
      <c r="G24" s="70">
        <v>32</v>
      </c>
      <c r="H24" s="68">
        <v>42790</v>
      </c>
      <c r="I24" s="70">
        <v>7.72</v>
      </c>
      <c r="J24" s="70">
        <v>3.78</v>
      </c>
      <c r="K24" s="70">
        <v>7.72</v>
      </c>
      <c r="L24" s="70">
        <v>0</v>
      </c>
      <c r="M24" s="70">
        <v>0</v>
      </c>
      <c r="N24" s="72">
        <v>1</v>
      </c>
      <c r="O24" s="72">
        <v>12</v>
      </c>
      <c r="P24" s="72" t="s">
        <v>41</v>
      </c>
    </row>
    <row r="25" spans="1:16" s="72" customFormat="1" ht="12" customHeight="1">
      <c r="A25" s="66">
        <v>7</v>
      </c>
      <c r="B25" s="67">
        <v>42412</v>
      </c>
      <c r="C25" s="68">
        <v>42424</v>
      </c>
      <c r="D25" s="69">
        <v>0</v>
      </c>
      <c r="E25" s="70">
        <v>2.1</v>
      </c>
      <c r="F25" s="70">
        <v>41</v>
      </c>
      <c r="G25" s="70">
        <v>34</v>
      </c>
      <c r="H25" s="68">
        <v>42790</v>
      </c>
      <c r="I25" s="70">
        <v>4.9800000000000004</v>
      </c>
      <c r="J25" s="70">
        <v>2.38</v>
      </c>
      <c r="K25" s="70">
        <v>4.9800000000000004</v>
      </c>
      <c r="L25" s="70">
        <v>0</v>
      </c>
      <c r="M25" s="70">
        <v>0</v>
      </c>
      <c r="N25" s="72">
        <v>1</v>
      </c>
      <c r="O25" s="72">
        <v>11</v>
      </c>
      <c r="P25" s="72" t="s">
        <v>41</v>
      </c>
    </row>
    <row r="26" spans="1:16" s="72" customFormat="1" ht="12" customHeight="1">
      <c r="A26" s="66">
        <v>8</v>
      </c>
      <c r="B26" s="67">
        <v>42412</v>
      </c>
      <c r="C26" s="68">
        <v>42424</v>
      </c>
      <c r="D26" s="69">
        <v>0</v>
      </c>
      <c r="E26" s="70">
        <v>4.0999999999999996</v>
      </c>
      <c r="F26" s="70">
        <v>520</v>
      </c>
      <c r="G26" s="70">
        <v>80</v>
      </c>
      <c r="H26" s="68">
        <v>42790</v>
      </c>
      <c r="I26" s="70">
        <v>10.29</v>
      </c>
      <c r="J26" s="70">
        <v>5.25</v>
      </c>
      <c r="K26" s="70">
        <v>10.29</v>
      </c>
      <c r="L26" s="70">
        <v>0</v>
      </c>
      <c r="M26" s="70">
        <v>0</v>
      </c>
      <c r="N26" s="72">
        <v>1</v>
      </c>
      <c r="O26" s="72">
        <v>10</v>
      </c>
      <c r="P26" s="72" t="s">
        <v>41</v>
      </c>
    </row>
    <row r="27" spans="1:16" s="72" customFormat="1" ht="12" customHeight="1">
      <c r="A27" s="66">
        <v>9</v>
      </c>
      <c r="B27" s="67">
        <v>42412</v>
      </c>
      <c r="C27" s="68">
        <v>42424</v>
      </c>
      <c r="D27" s="69">
        <v>0</v>
      </c>
      <c r="E27" s="70">
        <v>3.3</v>
      </c>
      <c r="F27" s="70">
        <v>393</v>
      </c>
      <c r="G27" s="70">
        <v>74</v>
      </c>
      <c r="H27" s="68">
        <v>42790</v>
      </c>
      <c r="I27" s="70">
        <v>8.35</v>
      </c>
      <c r="J27" s="70">
        <v>4.29</v>
      </c>
      <c r="K27" s="70">
        <v>8.35</v>
      </c>
      <c r="L27" s="70">
        <v>0</v>
      </c>
      <c r="M27" s="70">
        <v>0</v>
      </c>
      <c r="N27" s="72">
        <v>1</v>
      </c>
      <c r="O27" s="72">
        <v>9</v>
      </c>
      <c r="P27" s="72" t="s">
        <v>41</v>
      </c>
    </row>
    <row r="28" spans="1:16" s="72" customFormat="1" ht="12" customHeight="1">
      <c r="A28" s="66">
        <v>10</v>
      </c>
      <c r="B28" s="67">
        <v>42412</v>
      </c>
      <c r="C28" s="68">
        <v>42424</v>
      </c>
      <c r="D28" s="69">
        <v>0</v>
      </c>
      <c r="E28" s="70">
        <v>5.2</v>
      </c>
      <c r="F28" s="70">
        <v>47</v>
      </c>
      <c r="G28" s="70">
        <v>24</v>
      </c>
      <c r="H28" s="68">
        <v>42790</v>
      </c>
      <c r="I28" s="70">
        <v>9.36</v>
      </c>
      <c r="J28" s="70">
        <v>2.95</v>
      </c>
      <c r="K28" s="70">
        <v>9.36</v>
      </c>
      <c r="L28" s="70">
        <v>0</v>
      </c>
      <c r="M28" s="70">
        <v>0</v>
      </c>
      <c r="N28" s="72">
        <v>1</v>
      </c>
      <c r="O28" s="72">
        <v>8</v>
      </c>
      <c r="P28" s="72" t="s">
        <v>41</v>
      </c>
    </row>
    <row r="29" spans="1:16" s="72" customFormat="1" ht="12" customHeight="1">
      <c r="A29" s="66">
        <v>11</v>
      </c>
      <c r="B29" s="67">
        <v>42412</v>
      </c>
      <c r="C29" s="68">
        <v>42424</v>
      </c>
      <c r="D29" s="69">
        <v>0</v>
      </c>
      <c r="E29" s="70">
        <v>3.4</v>
      </c>
      <c r="F29" s="70">
        <v>75</v>
      </c>
      <c r="G29" s="70">
        <v>43</v>
      </c>
      <c r="H29" s="68">
        <v>42790</v>
      </c>
      <c r="I29" s="70">
        <v>8.91</v>
      </c>
      <c r="J29" s="70">
        <v>4.6900000000000004</v>
      </c>
      <c r="K29" s="70">
        <v>8.91</v>
      </c>
      <c r="L29" s="70">
        <v>0</v>
      </c>
      <c r="M29" s="70">
        <v>0</v>
      </c>
      <c r="N29" s="72">
        <v>1</v>
      </c>
      <c r="O29" s="72">
        <v>7</v>
      </c>
      <c r="P29" s="72" t="s">
        <v>41</v>
      </c>
    </row>
    <row r="30" spans="1:16" s="72" customFormat="1" ht="12" customHeight="1">
      <c r="A30" s="66">
        <v>12</v>
      </c>
      <c r="B30" s="67">
        <v>42412</v>
      </c>
      <c r="C30" s="68">
        <v>42424</v>
      </c>
      <c r="D30" s="69">
        <v>0</v>
      </c>
      <c r="E30" s="70">
        <v>1.6</v>
      </c>
      <c r="F30" s="70">
        <v>190</v>
      </c>
      <c r="G30" s="70">
        <v>69</v>
      </c>
      <c r="H30" s="68">
        <v>42790</v>
      </c>
      <c r="I30" s="70">
        <v>4.22</v>
      </c>
      <c r="J30" s="70">
        <v>2.23</v>
      </c>
      <c r="K30" s="70">
        <v>4.22</v>
      </c>
      <c r="L30" s="70">
        <v>0</v>
      </c>
      <c r="M30" s="70">
        <v>0</v>
      </c>
      <c r="N30" s="72">
        <v>1</v>
      </c>
      <c r="O30" s="72">
        <v>6</v>
      </c>
      <c r="P30" s="72" t="s">
        <v>41</v>
      </c>
    </row>
    <row r="31" spans="1:16" s="72" customFormat="1" ht="12" customHeight="1">
      <c r="A31" s="66">
        <v>13</v>
      </c>
      <c r="B31" s="67">
        <v>42412</v>
      </c>
      <c r="C31" s="68">
        <v>42424</v>
      </c>
      <c r="D31" s="69">
        <v>0</v>
      </c>
      <c r="E31" s="70">
        <v>1.4</v>
      </c>
      <c r="F31" s="70">
        <v>227</v>
      </c>
      <c r="G31" s="70">
        <v>55</v>
      </c>
      <c r="H31" s="68">
        <v>42790</v>
      </c>
      <c r="I31" s="70">
        <v>4.32</v>
      </c>
      <c r="J31" s="70">
        <v>2.59</v>
      </c>
      <c r="K31" s="70">
        <v>4.32</v>
      </c>
      <c r="L31" s="70">
        <v>0</v>
      </c>
      <c r="M31" s="70">
        <v>0</v>
      </c>
      <c r="N31" s="72">
        <v>1</v>
      </c>
      <c r="O31" s="72">
        <v>5</v>
      </c>
      <c r="P31" s="72" t="s">
        <v>41</v>
      </c>
    </row>
    <row r="32" spans="1:16" s="72" customFormat="1" ht="12" customHeight="1">
      <c r="A32" s="66">
        <v>14</v>
      </c>
      <c r="B32" s="67">
        <v>42412</v>
      </c>
      <c r="C32" s="68">
        <v>42424</v>
      </c>
      <c r="D32" s="69">
        <v>0</v>
      </c>
      <c r="E32" s="70">
        <v>10</v>
      </c>
      <c r="F32" s="70">
        <v>48</v>
      </c>
      <c r="G32" s="70">
        <v>95</v>
      </c>
      <c r="H32" s="68">
        <v>42790</v>
      </c>
      <c r="I32" s="70">
        <v>15.45</v>
      </c>
      <c r="J32" s="70">
        <v>3.1</v>
      </c>
      <c r="K32" s="70">
        <v>15.45</v>
      </c>
      <c r="L32" s="70">
        <v>0</v>
      </c>
      <c r="M32" s="70">
        <v>0</v>
      </c>
      <c r="N32" s="72">
        <v>1</v>
      </c>
      <c r="O32" s="72">
        <v>3</v>
      </c>
      <c r="P32" s="72" t="s">
        <v>41</v>
      </c>
    </row>
    <row r="33" spans="1:16" s="72" customFormat="1" ht="12" customHeight="1">
      <c r="A33" s="66">
        <v>15</v>
      </c>
      <c r="B33" s="67">
        <v>42412</v>
      </c>
      <c r="C33" s="68">
        <v>42424</v>
      </c>
      <c r="D33" s="69">
        <v>0</v>
      </c>
      <c r="E33" s="70">
        <v>4.2</v>
      </c>
      <c r="F33" s="70">
        <v>64</v>
      </c>
      <c r="G33" s="70">
        <v>46</v>
      </c>
      <c r="H33" s="68">
        <v>42790</v>
      </c>
      <c r="I33" s="70">
        <v>9.23</v>
      </c>
      <c r="J33" s="70">
        <v>4.03</v>
      </c>
      <c r="K33" s="70">
        <v>9.23</v>
      </c>
      <c r="L33" s="70">
        <v>0</v>
      </c>
      <c r="M33" s="70">
        <v>0</v>
      </c>
      <c r="N33" s="72">
        <v>1</v>
      </c>
      <c r="O33" s="72">
        <v>2</v>
      </c>
      <c r="P33" s="72" t="s">
        <v>41</v>
      </c>
    </row>
    <row r="34" spans="1:16" s="72" customFormat="1" ht="12" customHeight="1">
      <c r="A34" s="66">
        <v>16</v>
      </c>
      <c r="B34" s="67">
        <v>42412</v>
      </c>
      <c r="C34" s="68">
        <v>42424</v>
      </c>
      <c r="D34" s="69">
        <v>0</v>
      </c>
      <c r="E34" s="70">
        <v>6.5</v>
      </c>
      <c r="F34" s="70">
        <v>1472</v>
      </c>
      <c r="G34" s="70">
        <v>226</v>
      </c>
      <c r="H34" s="68">
        <v>42790</v>
      </c>
      <c r="I34" s="70">
        <v>23.98</v>
      </c>
      <c r="J34" s="70">
        <v>15.98</v>
      </c>
      <c r="K34" s="70">
        <v>23.98</v>
      </c>
      <c r="L34" s="70">
        <v>0</v>
      </c>
      <c r="M34" s="70">
        <v>0</v>
      </c>
      <c r="N34" s="72">
        <v>1</v>
      </c>
      <c r="O34" s="72">
        <v>1</v>
      </c>
      <c r="P34" s="72" t="s">
        <v>41</v>
      </c>
    </row>
    <row r="35" spans="1:16" s="72" customFormat="1" ht="12" customHeight="1">
      <c r="A35" s="66">
        <v>17</v>
      </c>
      <c r="B35" s="67">
        <v>42412</v>
      </c>
      <c r="C35" s="68">
        <v>42424</v>
      </c>
      <c r="D35" s="69">
        <v>0</v>
      </c>
      <c r="E35" s="70">
        <v>5</v>
      </c>
      <c r="F35" s="70">
        <v>14</v>
      </c>
      <c r="G35" s="70">
        <v>94</v>
      </c>
      <c r="H35" s="68">
        <v>42790</v>
      </c>
      <c r="I35" s="70">
        <v>7.32</v>
      </c>
      <c r="J35" s="70">
        <v>1.1499999999999999</v>
      </c>
      <c r="K35" s="70">
        <v>7.32</v>
      </c>
      <c r="L35" s="70">
        <v>0</v>
      </c>
      <c r="M35" s="70">
        <v>0</v>
      </c>
      <c r="N35" s="72">
        <v>1</v>
      </c>
      <c r="O35" s="72">
        <v>18</v>
      </c>
      <c r="P35" s="72" t="s">
        <v>41</v>
      </c>
    </row>
    <row r="36" spans="1:16" s="72" customFormat="1" ht="12" customHeight="1">
      <c r="A36" s="66">
        <v>18</v>
      </c>
      <c r="B36" s="67">
        <v>42412</v>
      </c>
      <c r="C36" s="68">
        <v>42424</v>
      </c>
      <c r="D36" s="69">
        <v>0</v>
      </c>
      <c r="E36" s="70">
        <v>2.9</v>
      </c>
      <c r="F36" s="70">
        <v>256</v>
      </c>
      <c r="G36" s="70">
        <v>80</v>
      </c>
      <c r="H36" s="68">
        <v>42790</v>
      </c>
      <c r="I36" s="70">
        <v>6.43</v>
      </c>
      <c r="J36" s="70">
        <v>2.86</v>
      </c>
      <c r="K36" s="70">
        <v>6.43</v>
      </c>
      <c r="L36" s="70">
        <v>0</v>
      </c>
      <c r="M36" s="70">
        <v>0</v>
      </c>
      <c r="N36" s="72">
        <v>1</v>
      </c>
      <c r="O36" s="72">
        <v>4</v>
      </c>
      <c r="P36" s="72" t="s">
        <v>41</v>
      </c>
    </row>
    <row r="37" spans="1:16" s="72" customFormat="1" ht="12" customHeight="1">
      <c r="A37" s="66">
        <v>19</v>
      </c>
      <c r="B37" s="67">
        <v>42458</v>
      </c>
      <c r="C37" s="68">
        <v>42471</v>
      </c>
      <c r="D37" s="69">
        <v>0</v>
      </c>
      <c r="E37" s="70">
        <v>1.8</v>
      </c>
      <c r="F37" s="70">
        <v>0</v>
      </c>
      <c r="G37" s="70">
        <v>168</v>
      </c>
      <c r="H37" s="68">
        <v>42836</v>
      </c>
      <c r="I37" s="70">
        <v>2.83</v>
      </c>
      <c r="J37" s="70">
        <v>0.6</v>
      </c>
      <c r="K37" s="70">
        <v>2.83</v>
      </c>
      <c r="L37" s="70">
        <v>0</v>
      </c>
      <c r="M37" s="70">
        <v>0</v>
      </c>
      <c r="N37" s="72">
        <v>2</v>
      </c>
      <c r="O37" s="72">
        <v>2</v>
      </c>
      <c r="P37" s="72" t="s">
        <v>42</v>
      </c>
    </row>
    <row r="38" spans="1:16" s="72" customFormat="1" ht="12" customHeight="1">
      <c r="A38" s="66">
        <v>20</v>
      </c>
      <c r="B38" s="67">
        <v>42458</v>
      </c>
      <c r="C38" s="68">
        <v>42471</v>
      </c>
      <c r="D38" s="69">
        <v>0</v>
      </c>
      <c r="E38" s="70">
        <v>1.1000000000000001</v>
      </c>
      <c r="F38" s="70">
        <v>0</v>
      </c>
      <c r="G38" s="70">
        <v>142</v>
      </c>
      <c r="H38" s="68">
        <v>42836</v>
      </c>
      <c r="I38" s="70">
        <v>1.87</v>
      </c>
      <c r="J38" s="70">
        <v>0.51</v>
      </c>
      <c r="K38" s="70">
        <v>1.87</v>
      </c>
      <c r="L38" s="70">
        <v>0</v>
      </c>
      <c r="M38" s="70">
        <v>0</v>
      </c>
      <c r="N38" s="72">
        <v>2</v>
      </c>
      <c r="O38" s="72">
        <v>1</v>
      </c>
      <c r="P38" s="72" t="s">
        <v>42</v>
      </c>
    </row>
    <row r="39" spans="1:16" s="72" customFormat="1" ht="12" customHeight="1">
      <c r="A39" s="66">
        <v>21</v>
      </c>
      <c r="B39" s="67">
        <v>42467</v>
      </c>
      <c r="C39" s="68">
        <v>42478</v>
      </c>
      <c r="D39" s="69">
        <v>0</v>
      </c>
      <c r="E39" s="70">
        <v>10.5</v>
      </c>
      <c r="F39" s="70">
        <v>81</v>
      </c>
      <c r="G39" s="70">
        <v>239</v>
      </c>
      <c r="H39" s="68">
        <v>42843</v>
      </c>
      <c r="I39" s="70">
        <v>8.7100000000000009</v>
      </c>
      <c r="J39" s="70">
        <v>7.92</v>
      </c>
      <c r="K39" s="70">
        <v>8.7100000000000009</v>
      </c>
      <c r="L39" s="70">
        <v>0</v>
      </c>
      <c r="M39" s="70">
        <v>0</v>
      </c>
      <c r="N39" s="72">
        <v>3</v>
      </c>
      <c r="O39" s="72">
        <v>1</v>
      </c>
      <c r="P39" s="72" t="s">
        <v>43</v>
      </c>
    </row>
    <row r="40" spans="1:16" s="72" customFormat="1" ht="12" customHeight="1">
      <c r="A40" s="66">
        <v>22</v>
      </c>
      <c r="B40" s="67">
        <v>42500</v>
      </c>
      <c r="C40" s="68">
        <v>42514</v>
      </c>
      <c r="D40" s="69">
        <v>0</v>
      </c>
      <c r="E40" s="70">
        <v>2.4</v>
      </c>
      <c r="F40" s="70">
        <v>0</v>
      </c>
      <c r="G40" s="70">
        <v>12</v>
      </c>
      <c r="H40" s="68">
        <v>42879</v>
      </c>
      <c r="I40" s="70">
        <v>0.06</v>
      </c>
      <c r="J40" s="70">
        <v>0.05</v>
      </c>
      <c r="K40" s="70">
        <v>0.06</v>
      </c>
      <c r="L40" s="70">
        <v>0</v>
      </c>
      <c r="M40" s="70">
        <v>0</v>
      </c>
      <c r="N40" s="72">
        <v>4</v>
      </c>
      <c r="O40" s="72">
        <v>2</v>
      </c>
      <c r="P40" s="72" t="s">
        <v>44</v>
      </c>
    </row>
    <row r="41" spans="1:16" s="72" customFormat="1" ht="12" customHeight="1">
      <c r="A41" s="66">
        <v>23</v>
      </c>
      <c r="B41" s="67">
        <v>42500</v>
      </c>
      <c r="C41" s="68">
        <v>42514</v>
      </c>
      <c r="D41" s="69">
        <v>0</v>
      </c>
      <c r="E41" s="70">
        <v>3.7</v>
      </c>
      <c r="F41" s="70">
        <v>0</v>
      </c>
      <c r="G41" s="70">
        <v>28</v>
      </c>
      <c r="H41" s="68">
        <v>42879</v>
      </c>
      <c r="I41" s="70">
        <v>0.27</v>
      </c>
      <c r="J41" s="70">
        <v>0.24</v>
      </c>
      <c r="K41" s="70">
        <v>0.27</v>
      </c>
      <c r="L41" s="70">
        <v>0</v>
      </c>
      <c r="M41" s="70">
        <v>0</v>
      </c>
      <c r="N41" s="72">
        <v>4</v>
      </c>
      <c r="O41" s="72">
        <v>1</v>
      </c>
      <c r="P41" s="72" t="s">
        <v>44</v>
      </c>
    </row>
    <row r="42" spans="1:16" s="72" customFormat="1" ht="12" customHeight="1">
      <c r="A42" s="66">
        <v>24</v>
      </c>
      <c r="B42" s="67">
        <v>42500</v>
      </c>
      <c r="C42" s="68">
        <v>42514</v>
      </c>
      <c r="D42" s="69">
        <v>0</v>
      </c>
      <c r="E42" s="70">
        <v>2.9</v>
      </c>
      <c r="F42" s="70">
        <v>1</v>
      </c>
      <c r="G42" s="70">
        <v>32</v>
      </c>
      <c r="H42" s="68">
        <v>42879</v>
      </c>
      <c r="I42" s="70">
        <v>0.23</v>
      </c>
      <c r="J42" s="70">
        <v>0.21</v>
      </c>
      <c r="K42" s="70">
        <v>0.23</v>
      </c>
      <c r="L42" s="70">
        <v>0</v>
      </c>
      <c r="M42" s="70">
        <v>0</v>
      </c>
      <c r="N42" s="72">
        <v>4</v>
      </c>
      <c r="O42" s="72">
        <v>3</v>
      </c>
      <c r="P42" s="72" t="s">
        <v>44</v>
      </c>
    </row>
    <row r="43" spans="1:16" s="72" customFormat="1" ht="12" customHeight="1">
      <c r="A43" s="66">
        <v>25</v>
      </c>
      <c r="B43" s="67">
        <v>42501</v>
      </c>
      <c r="C43" s="68">
        <v>42514</v>
      </c>
      <c r="D43" s="69">
        <v>0</v>
      </c>
      <c r="E43" s="70">
        <v>1</v>
      </c>
      <c r="F43" s="70">
        <v>17</v>
      </c>
      <c r="G43" s="70">
        <v>59</v>
      </c>
      <c r="H43" s="68">
        <v>42879</v>
      </c>
      <c r="I43" s="70">
        <v>1.43</v>
      </c>
      <c r="J43" s="70">
        <v>0.19</v>
      </c>
      <c r="K43" s="70">
        <v>1.43</v>
      </c>
      <c r="L43" s="70">
        <v>0</v>
      </c>
      <c r="M43" s="70">
        <v>0</v>
      </c>
      <c r="N43" s="72">
        <v>5</v>
      </c>
      <c r="O43" s="72">
        <v>4</v>
      </c>
      <c r="P43" s="72" t="s">
        <v>42</v>
      </c>
    </row>
    <row r="44" spans="1:16" s="72" customFormat="1" ht="12" customHeight="1">
      <c r="A44" s="66">
        <v>26</v>
      </c>
      <c r="B44" s="67">
        <v>42501</v>
      </c>
      <c r="C44" s="68">
        <v>42514</v>
      </c>
      <c r="D44" s="69">
        <v>0</v>
      </c>
      <c r="E44" s="70">
        <v>1.1000000000000001</v>
      </c>
      <c r="F44" s="70">
        <v>0</v>
      </c>
      <c r="G44" s="70">
        <v>51</v>
      </c>
      <c r="H44" s="68">
        <v>42879</v>
      </c>
      <c r="I44" s="70">
        <v>1.54</v>
      </c>
      <c r="J44" s="70">
        <v>0.18</v>
      </c>
      <c r="K44" s="70">
        <v>1.54</v>
      </c>
      <c r="L44" s="70">
        <v>0</v>
      </c>
      <c r="M44" s="70">
        <v>0</v>
      </c>
      <c r="N44" s="72">
        <v>5</v>
      </c>
      <c r="O44" s="72">
        <v>1</v>
      </c>
      <c r="P44" s="72" t="s">
        <v>42</v>
      </c>
    </row>
    <row r="45" spans="1:16" s="72" customFormat="1" ht="12" customHeight="1">
      <c r="A45" s="66">
        <v>27</v>
      </c>
      <c r="B45" s="67">
        <v>42501</v>
      </c>
      <c r="C45" s="68">
        <v>42514</v>
      </c>
      <c r="D45" s="69">
        <v>0</v>
      </c>
      <c r="E45" s="70">
        <v>0.8</v>
      </c>
      <c r="F45" s="70">
        <v>23</v>
      </c>
      <c r="G45" s="70">
        <v>62</v>
      </c>
      <c r="H45" s="68">
        <v>42879</v>
      </c>
      <c r="I45" s="70">
        <v>1.23</v>
      </c>
      <c r="J45" s="70">
        <v>0.24</v>
      </c>
      <c r="K45" s="70">
        <v>1.23</v>
      </c>
      <c r="L45" s="70">
        <v>0</v>
      </c>
      <c r="M45" s="70">
        <v>0</v>
      </c>
      <c r="N45" s="72">
        <v>5</v>
      </c>
      <c r="O45" s="72">
        <v>2</v>
      </c>
      <c r="P45" s="72" t="s">
        <v>42</v>
      </c>
    </row>
    <row r="46" spans="1:16" s="72" customFormat="1" ht="12" customHeight="1">
      <c r="A46" s="66">
        <v>28</v>
      </c>
      <c r="B46" s="67">
        <v>42501</v>
      </c>
      <c r="C46" s="68">
        <v>42514</v>
      </c>
      <c r="D46" s="69">
        <v>0</v>
      </c>
      <c r="E46" s="70">
        <v>1.2</v>
      </c>
      <c r="F46" s="70">
        <v>31</v>
      </c>
      <c r="G46" s="70">
        <v>95</v>
      </c>
      <c r="H46" s="68">
        <v>42879</v>
      </c>
      <c r="I46" s="70">
        <v>1.91</v>
      </c>
      <c r="J46" s="70">
        <v>0.43</v>
      </c>
      <c r="K46" s="70">
        <v>1.91</v>
      </c>
      <c r="L46" s="70">
        <v>0</v>
      </c>
      <c r="M46" s="70">
        <v>0</v>
      </c>
      <c r="N46" s="72">
        <v>5</v>
      </c>
      <c r="O46" s="72">
        <v>3</v>
      </c>
      <c r="P46" s="72" t="s">
        <v>42</v>
      </c>
    </row>
    <row r="47" spans="1:16" s="72" customFormat="1" ht="12" customHeight="1">
      <c r="A47" s="66">
        <v>29</v>
      </c>
      <c r="B47" s="67">
        <v>42501</v>
      </c>
      <c r="C47" s="68">
        <v>42514</v>
      </c>
      <c r="D47" s="69">
        <v>0</v>
      </c>
      <c r="E47" s="70">
        <v>1.4</v>
      </c>
      <c r="F47" s="70">
        <v>51</v>
      </c>
      <c r="G47" s="70">
        <v>152</v>
      </c>
      <c r="H47" s="68">
        <v>42879</v>
      </c>
      <c r="I47" s="70">
        <v>3.48</v>
      </c>
      <c r="J47" s="70">
        <v>1.76</v>
      </c>
      <c r="K47" s="70">
        <v>3.48</v>
      </c>
      <c r="L47" s="70">
        <v>0</v>
      </c>
      <c r="M47" s="70">
        <v>0</v>
      </c>
      <c r="N47" s="72">
        <v>5</v>
      </c>
      <c r="O47" s="72">
        <v>7</v>
      </c>
      <c r="P47" s="72" t="s">
        <v>42</v>
      </c>
    </row>
    <row r="48" spans="1:16" s="72" customFormat="1" ht="12" customHeight="1">
      <c r="A48" s="66">
        <v>30</v>
      </c>
      <c r="B48" s="67">
        <v>42501</v>
      </c>
      <c r="C48" s="68">
        <v>42514</v>
      </c>
      <c r="D48" s="69">
        <v>0</v>
      </c>
      <c r="E48" s="70">
        <v>0.8</v>
      </c>
      <c r="F48" s="70">
        <v>15</v>
      </c>
      <c r="G48" s="70">
        <v>49</v>
      </c>
      <c r="H48" s="68">
        <v>42879</v>
      </c>
      <c r="I48" s="70">
        <v>1.76</v>
      </c>
      <c r="J48" s="70">
        <v>0.78</v>
      </c>
      <c r="K48" s="70">
        <v>1.76</v>
      </c>
      <c r="L48" s="70">
        <v>0</v>
      </c>
      <c r="M48" s="70">
        <v>0</v>
      </c>
      <c r="N48" s="72">
        <v>5</v>
      </c>
      <c r="O48" s="72">
        <v>6</v>
      </c>
      <c r="P48" s="72" t="s">
        <v>42</v>
      </c>
    </row>
    <row r="49" spans="1:16" s="72" customFormat="1" ht="12" customHeight="1">
      <c r="A49" s="66">
        <v>31</v>
      </c>
      <c r="B49" s="67">
        <v>42501</v>
      </c>
      <c r="C49" s="68">
        <v>42514</v>
      </c>
      <c r="D49" s="69">
        <v>0</v>
      </c>
      <c r="E49" s="70">
        <v>1.6</v>
      </c>
      <c r="F49" s="70">
        <v>48</v>
      </c>
      <c r="G49" s="70">
        <v>139</v>
      </c>
      <c r="H49" s="68">
        <v>42879</v>
      </c>
      <c r="I49" s="70">
        <v>2.5299999999999998</v>
      </c>
      <c r="J49" s="70">
        <v>0.55000000000000004</v>
      </c>
      <c r="K49" s="70">
        <v>2.5299999999999998</v>
      </c>
      <c r="L49" s="70">
        <v>0</v>
      </c>
      <c r="M49" s="70">
        <v>0</v>
      </c>
      <c r="N49" s="72">
        <v>5</v>
      </c>
      <c r="O49" s="72">
        <v>5</v>
      </c>
      <c r="P49" s="72" t="s">
        <v>42</v>
      </c>
    </row>
    <row r="50" spans="1:16" s="72" customFormat="1" ht="12" customHeight="1">
      <c r="A50" s="66">
        <v>32</v>
      </c>
      <c r="B50" s="67">
        <v>42501</v>
      </c>
      <c r="C50" s="68">
        <v>42514</v>
      </c>
      <c r="D50" s="69">
        <v>0</v>
      </c>
      <c r="E50" s="70">
        <v>5.0999999999999996</v>
      </c>
      <c r="F50" s="70">
        <v>57</v>
      </c>
      <c r="G50" s="70">
        <v>209</v>
      </c>
      <c r="H50" s="68">
        <v>42879</v>
      </c>
      <c r="I50" s="70">
        <v>8.06</v>
      </c>
      <c r="J50" s="70">
        <v>1.76</v>
      </c>
      <c r="K50" s="70">
        <v>8.06</v>
      </c>
      <c r="L50" s="70">
        <v>0</v>
      </c>
      <c r="M50" s="70">
        <v>0</v>
      </c>
      <c r="N50" s="72">
        <v>5</v>
      </c>
      <c r="O50" s="72">
        <v>8</v>
      </c>
      <c r="P50" s="72" t="s">
        <v>42</v>
      </c>
    </row>
    <row r="51" spans="1:16" s="72" customFormat="1" ht="12" customHeight="1">
      <c r="A51" s="66">
        <v>33</v>
      </c>
      <c r="B51" s="67">
        <v>42522</v>
      </c>
      <c r="C51" s="68">
        <v>42535</v>
      </c>
      <c r="D51" s="69">
        <v>0</v>
      </c>
      <c r="E51" s="70">
        <v>2.5</v>
      </c>
      <c r="F51" s="70">
        <v>0</v>
      </c>
      <c r="G51" s="70">
        <v>2</v>
      </c>
      <c r="H51" s="68">
        <v>42900</v>
      </c>
      <c r="I51" s="70">
        <v>0.03</v>
      </c>
      <c r="J51" s="70">
        <v>0.02</v>
      </c>
      <c r="K51" s="70">
        <v>0.03</v>
      </c>
      <c r="L51" s="70">
        <v>0</v>
      </c>
      <c r="M51" s="70">
        <v>0</v>
      </c>
      <c r="N51" s="72">
        <v>6</v>
      </c>
      <c r="O51" s="72">
        <v>8</v>
      </c>
      <c r="P51" s="72" t="s">
        <v>44</v>
      </c>
    </row>
    <row r="52" spans="1:16" s="72" customFormat="1" ht="12" customHeight="1">
      <c r="A52" s="66">
        <v>34</v>
      </c>
      <c r="B52" s="67">
        <v>42522</v>
      </c>
      <c r="C52" s="68">
        <v>42535</v>
      </c>
      <c r="D52" s="69">
        <v>0</v>
      </c>
      <c r="E52" s="70">
        <v>6</v>
      </c>
      <c r="F52" s="70">
        <v>0</v>
      </c>
      <c r="G52" s="70">
        <v>6</v>
      </c>
      <c r="H52" s="68">
        <v>42900</v>
      </c>
      <c r="I52" s="70">
        <v>0.02</v>
      </c>
      <c r="J52" s="70">
        <v>0.01</v>
      </c>
      <c r="K52" s="70">
        <v>0.02</v>
      </c>
      <c r="L52" s="70">
        <v>0</v>
      </c>
      <c r="M52" s="70">
        <v>0</v>
      </c>
      <c r="N52" s="72">
        <v>6</v>
      </c>
      <c r="O52" s="72">
        <v>2</v>
      </c>
      <c r="P52" s="72" t="s">
        <v>45</v>
      </c>
    </row>
    <row r="53" spans="1:16" s="72" customFormat="1" ht="12" customHeight="1">
      <c r="A53" s="66">
        <v>35</v>
      </c>
      <c r="B53" s="67">
        <v>42522</v>
      </c>
      <c r="C53" s="68">
        <v>42535</v>
      </c>
      <c r="D53" s="69">
        <v>0</v>
      </c>
      <c r="E53" s="70">
        <v>6.9</v>
      </c>
      <c r="F53" s="70">
        <v>121</v>
      </c>
      <c r="G53" s="70">
        <v>77</v>
      </c>
      <c r="H53" s="68">
        <v>42900</v>
      </c>
      <c r="I53" s="70">
        <v>8.8000000000000007</v>
      </c>
      <c r="J53" s="70">
        <v>8</v>
      </c>
      <c r="K53" s="70">
        <v>8.8000000000000007</v>
      </c>
      <c r="L53" s="70">
        <v>0</v>
      </c>
      <c r="M53" s="70">
        <v>0</v>
      </c>
      <c r="N53" s="72">
        <v>6</v>
      </c>
      <c r="O53" s="72">
        <v>3</v>
      </c>
      <c r="P53" s="72" t="s">
        <v>45</v>
      </c>
    </row>
    <row r="54" spans="1:16" s="72" customFormat="1" ht="12" customHeight="1">
      <c r="A54" s="66">
        <v>36</v>
      </c>
      <c r="B54" s="67">
        <v>42522</v>
      </c>
      <c r="C54" s="68">
        <v>42535</v>
      </c>
      <c r="D54" s="69">
        <v>0</v>
      </c>
      <c r="E54" s="70">
        <v>2.4</v>
      </c>
      <c r="F54" s="70">
        <v>73</v>
      </c>
      <c r="G54" s="70">
        <v>48</v>
      </c>
      <c r="H54" s="68">
        <v>42900</v>
      </c>
      <c r="I54" s="70">
        <v>10.95</v>
      </c>
      <c r="J54" s="70">
        <v>9.9600000000000009</v>
      </c>
      <c r="K54" s="70">
        <v>10.95</v>
      </c>
      <c r="L54" s="70">
        <v>0</v>
      </c>
      <c r="M54" s="70">
        <v>0</v>
      </c>
      <c r="N54" s="72">
        <v>6</v>
      </c>
      <c r="O54" s="72">
        <v>5</v>
      </c>
      <c r="P54" s="72" t="s">
        <v>45</v>
      </c>
    </row>
    <row r="55" spans="1:16" s="72" customFormat="1" ht="12" customHeight="1">
      <c r="A55" s="66">
        <v>37</v>
      </c>
      <c r="B55" s="67">
        <v>42522</v>
      </c>
      <c r="C55" s="68">
        <v>42535</v>
      </c>
      <c r="D55" s="69">
        <v>0</v>
      </c>
      <c r="E55" s="70">
        <v>45.5</v>
      </c>
      <c r="F55" s="70">
        <v>0</v>
      </c>
      <c r="G55" s="70">
        <v>154</v>
      </c>
      <c r="H55" s="68">
        <v>42900</v>
      </c>
      <c r="I55" s="70">
        <v>0.39</v>
      </c>
      <c r="J55" s="70">
        <v>0.36</v>
      </c>
      <c r="K55" s="70">
        <v>0.39</v>
      </c>
      <c r="L55" s="70">
        <v>0</v>
      </c>
      <c r="M55" s="70">
        <v>0</v>
      </c>
      <c r="N55" s="72">
        <v>6</v>
      </c>
      <c r="O55" s="72">
        <v>6</v>
      </c>
      <c r="P55" s="72" t="s">
        <v>45</v>
      </c>
    </row>
    <row r="56" spans="1:16" s="72" customFormat="1" ht="12" customHeight="1">
      <c r="A56" s="66">
        <v>38</v>
      </c>
      <c r="B56" s="67">
        <v>42538</v>
      </c>
      <c r="C56" s="68">
        <v>42552</v>
      </c>
      <c r="D56" s="69">
        <v>0</v>
      </c>
      <c r="E56" s="70">
        <v>1.3</v>
      </c>
      <c r="F56" s="70">
        <v>25</v>
      </c>
      <c r="G56" s="70">
        <v>17</v>
      </c>
      <c r="H56" s="68">
        <v>42917</v>
      </c>
      <c r="I56" s="70">
        <v>3.68</v>
      </c>
      <c r="J56" s="70">
        <v>1.61</v>
      </c>
      <c r="K56" s="70">
        <v>3.68</v>
      </c>
      <c r="L56" s="70">
        <v>0</v>
      </c>
      <c r="M56" s="70">
        <v>0</v>
      </c>
      <c r="N56" s="72">
        <v>7</v>
      </c>
      <c r="O56" s="72">
        <v>13</v>
      </c>
      <c r="P56" s="72" t="s">
        <v>41</v>
      </c>
    </row>
    <row r="57" spans="1:16" s="72" customFormat="1" ht="12" customHeight="1">
      <c r="A57" s="66">
        <v>39</v>
      </c>
      <c r="B57" s="67">
        <v>42538</v>
      </c>
      <c r="C57" s="68">
        <v>42552</v>
      </c>
      <c r="D57" s="69">
        <v>0</v>
      </c>
      <c r="E57" s="70">
        <v>4.5999999999999996</v>
      </c>
      <c r="F57" s="70">
        <v>92</v>
      </c>
      <c r="G57" s="70">
        <v>51</v>
      </c>
      <c r="H57" s="68">
        <v>42917</v>
      </c>
      <c r="I57" s="70">
        <v>13.74</v>
      </c>
      <c r="J57" s="70">
        <v>6.9</v>
      </c>
      <c r="K57" s="70">
        <v>13.74</v>
      </c>
      <c r="L57" s="70">
        <v>0</v>
      </c>
      <c r="M57" s="70">
        <v>0</v>
      </c>
      <c r="N57" s="72">
        <v>7</v>
      </c>
      <c r="O57" s="72">
        <v>19</v>
      </c>
      <c r="P57" s="72" t="s">
        <v>41</v>
      </c>
    </row>
    <row r="58" spans="1:16" s="72" customFormat="1" ht="12" customHeight="1">
      <c r="A58" s="66">
        <v>40</v>
      </c>
      <c r="B58" s="67">
        <v>42538</v>
      </c>
      <c r="C58" s="68">
        <v>42552</v>
      </c>
      <c r="D58" s="69">
        <v>0</v>
      </c>
      <c r="E58" s="70">
        <v>2.7</v>
      </c>
      <c r="F58" s="70">
        <v>39</v>
      </c>
      <c r="G58" s="70">
        <v>23</v>
      </c>
      <c r="H58" s="68">
        <v>42917</v>
      </c>
      <c r="I58" s="70">
        <v>7.57</v>
      </c>
      <c r="J58" s="70">
        <v>3.32</v>
      </c>
      <c r="K58" s="70">
        <v>7.57</v>
      </c>
      <c r="L58" s="70">
        <v>0</v>
      </c>
      <c r="M58" s="70">
        <v>0</v>
      </c>
      <c r="N58" s="72">
        <v>7</v>
      </c>
      <c r="O58" s="72">
        <v>21</v>
      </c>
      <c r="P58" s="72" t="s">
        <v>41</v>
      </c>
    </row>
    <row r="59" spans="1:16" s="72" customFormat="1" ht="12" customHeight="1">
      <c r="A59" s="66">
        <v>41</v>
      </c>
      <c r="B59" s="67">
        <v>42538</v>
      </c>
      <c r="C59" s="68">
        <v>42552</v>
      </c>
      <c r="D59" s="69">
        <v>0</v>
      </c>
      <c r="E59" s="70">
        <v>1.2</v>
      </c>
      <c r="F59" s="70">
        <v>11</v>
      </c>
      <c r="G59" s="70">
        <v>25</v>
      </c>
      <c r="H59" s="68">
        <v>42917</v>
      </c>
      <c r="I59" s="70">
        <v>3.05</v>
      </c>
      <c r="J59" s="70">
        <v>0.91</v>
      </c>
      <c r="K59" s="70">
        <v>3.05</v>
      </c>
      <c r="L59" s="70">
        <v>0</v>
      </c>
      <c r="M59" s="70">
        <v>0</v>
      </c>
      <c r="N59" s="72">
        <v>7</v>
      </c>
      <c r="O59" s="72">
        <v>22</v>
      </c>
      <c r="P59" s="72" t="s">
        <v>41</v>
      </c>
    </row>
    <row r="60" spans="1:16" s="72" customFormat="1" ht="12" customHeight="1">
      <c r="A60" s="66">
        <v>42</v>
      </c>
      <c r="B60" s="67">
        <v>42538</v>
      </c>
      <c r="C60" s="68">
        <v>42552</v>
      </c>
      <c r="D60" s="69">
        <v>0</v>
      </c>
      <c r="E60" s="70">
        <v>1.8</v>
      </c>
      <c r="F60" s="70">
        <v>33</v>
      </c>
      <c r="G60" s="70">
        <v>39</v>
      </c>
      <c r="H60" s="68">
        <v>42917</v>
      </c>
      <c r="I60" s="70">
        <v>5.47</v>
      </c>
      <c r="J60" s="70">
        <v>2.56</v>
      </c>
      <c r="K60" s="70">
        <v>5.47</v>
      </c>
      <c r="L60" s="70">
        <v>0</v>
      </c>
      <c r="M60" s="70">
        <v>0</v>
      </c>
      <c r="N60" s="72">
        <v>7</v>
      </c>
      <c r="O60" s="72">
        <v>20</v>
      </c>
      <c r="P60" s="72" t="s">
        <v>41</v>
      </c>
    </row>
    <row r="61" spans="1:16" s="72" customFormat="1" ht="12" customHeight="1">
      <c r="A61" s="66">
        <v>43</v>
      </c>
      <c r="B61" s="67">
        <v>42538</v>
      </c>
      <c r="C61" s="68">
        <v>42552</v>
      </c>
      <c r="D61" s="69">
        <v>0</v>
      </c>
      <c r="E61" s="70">
        <v>3.6</v>
      </c>
      <c r="F61" s="70">
        <v>9</v>
      </c>
      <c r="G61" s="70">
        <v>19</v>
      </c>
      <c r="H61" s="68">
        <v>42917</v>
      </c>
      <c r="I61" s="70">
        <v>5.67</v>
      </c>
      <c r="J61" s="70">
        <v>0.43</v>
      </c>
      <c r="K61" s="70">
        <v>5.67</v>
      </c>
      <c r="L61" s="70">
        <v>0</v>
      </c>
      <c r="M61" s="70">
        <v>0</v>
      </c>
      <c r="N61" s="72">
        <v>7</v>
      </c>
      <c r="O61" s="72">
        <v>12</v>
      </c>
      <c r="P61" s="72" t="s">
        <v>41</v>
      </c>
    </row>
    <row r="62" spans="1:16" s="72" customFormat="1" ht="12" customHeight="1">
      <c r="A62" s="66">
        <v>44</v>
      </c>
      <c r="B62" s="67">
        <v>42538</v>
      </c>
      <c r="C62" s="68">
        <v>42552</v>
      </c>
      <c r="D62" s="69">
        <v>0</v>
      </c>
      <c r="E62" s="70">
        <v>4.2</v>
      </c>
      <c r="F62" s="70">
        <v>55</v>
      </c>
      <c r="G62" s="70">
        <v>63</v>
      </c>
      <c r="H62" s="68">
        <v>42917</v>
      </c>
      <c r="I62" s="70">
        <v>9.5</v>
      </c>
      <c r="J62" s="70">
        <v>3.48</v>
      </c>
      <c r="K62" s="70">
        <v>9.5</v>
      </c>
      <c r="L62" s="70">
        <v>0</v>
      </c>
      <c r="M62" s="70">
        <v>0</v>
      </c>
      <c r="N62" s="72">
        <v>7</v>
      </c>
      <c r="O62" s="72">
        <v>10</v>
      </c>
      <c r="P62" s="72" t="s">
        <v>41</v>
      </c>
    </row>
    <row r="63" spans="1:16" s="72" customFormat="1" ht="12" customHeight="1">
      <c r="A63" s="66">
        <v>45</v>
      </c>
      <c r="B63" s="67">
        <v>42538</v>
      </c>
      <c r="C63" s="68">
        <v>42552</v>
      </c>
      <c r="D63" s="69">
        <v>0</v>
      </c>
      <c r="E63" s="70">
        <v>2.9</v>
      </c>
      <c r="F63" s="70">
        <v>35</v>
      </c>
      <c r="G63" s="70">
        <v>23</v>
      </c>
      <c r="H63" s="68">
        <v>42917</v>
      </c>
      <c r="I63" s="70">
        <v>6.58</v>
      </c>
      <c r="J63" s="70">
        <v>2.23</v>
      </c>
      <c r="K63" s="70">
        <v>6.58</v>
      </c>
      <c r="L63" s="70">
        <v>0</v>
      </c>
      <c r="M63" s="70">
        <v>0</v>
      </c>
      <c r="N63" s="72">
        <v>7</v>
      </c>
      <c r="O63" s="72">
        <v>4</v>
      </c>
      <c r="P63" s="72" t="s">
        <v>41</v>
      </c>
    </row>
    <row r="64" spans="1:16" s="72" customFormat="1" ht="12" customHeight="1">
      <c r="A64" s="66">
        <v>46</v>
      </c>
      <c r="B64" s="67">
        <v>42538</v>
      </c>
      <c r="C64" s="68">
        <v>42552</v>
      </c>
      <c r="D64" s="69">
        <v>0</v>
      </c>
      <c r="E64" s="70">
        <v>5.6</v>
      </c>
      <c r="F64" s="70">
        <v>59</v>
      </c>
      <c r="G64" s="70">
        <v>49</v>
      </c>
      <c r="H64" s="68">
        <v>42917</v>
      </c>
      <c r="I64" s="70">
        <v>11.18</v>
      </c>
      <c r="J64" s="70">
        <v>3.21</v>
      </c>
      <c r="K64" s="70">
        <v>11.18</v>
      </c>
      <c r="L64" s="70">
        <v>0</v>
      </c>
      <c r="M64" s="70">
        <v>0</v>
      </c>
      <c r="N64" s="72">
        <v>7</v>
      </c>
      <c r="O64" s="72">
        <v>2</v>
      </c>
      <c r="P64" s="72" t="s">
        <v>41</v>
      </c>
    </row>
    <row r="65" spans="1:16" s="72" customFormat="1" ht="12" customHeight="1">
      <c r="A65" s="66">
        <v>47</v>
      </c>
      <c r="B65" s="67">
        <v>42538</v>
      </c>
      <c r="C65" s="68">
        <v>42552</v>
      </c>
      <c r="D65" s="69">
        <v>0</v>
      </c>
      <c r="E65" s="70">
        <v>2.5</v>
      </c>
      <c r="F65" s="70">
        <v>22</v>
      </c>
      <c r="G65" s="70">
        <v>26</v>
      </c>
      <c r="H65" s="68">
        <v>42917</v>
      </c>
      <c r="I65" s="70">
        <v>5.19</v>
      </c>
      <c r="J65" s="70">
        <v>1.24</v>
      </c>
      <c r="K65" s="70">
        <v>5.19</v>
      </c>
      <c r="L65" s="70">
        <v>0</v>
      </c>
      <c r="M65" s="70">
        <v>0</v>
      </c>
      <c r="N65" s="72">
        <v>7</v>
      </c>
      <c r="O65" s="72">
        <v>1</v>
      </c>
      <c r="P65" s="72" t="s">
        <v>41</v>
      </c>
    </row>
    <row r="66" spans="1:16" s="72" customFormat="1" ht="12" customHeight="1">
      <c r="A66" s="66">
        <v>48</v>
      </c>
      <c r="B66" s="67">
        <v>42538</v>
      </c>
      <c r="C66" s="68">
        <v>42552</v>
      </c>
      <c r="D66" s="69">
        <v>0</v>
      </c>
      <c r="E66" s="70">
        <v>3.8</v>
      </c>
      <c r="F66" s="70">
        <v>74</v>
      </c>
      <c r="G66" s="70">
        <v>106</v>
      </c>
      <c r="H66" s="68">
        <v>42917</v>
      </c>
      <c r="I66" s="70">
        <v>11.26</v>
      </c>
      <c r="J66" s="70">
        <v>5.21</v>
      </c>
      <c r="K66" s="70">
        <v>11.26</v>
      </c>
      <c r="L66" s="70">
        <v>0</v>
      </c>
      <c r="M66" s="70">
        <v>0</v>
      </c>
      <c r="N66" s="72">
        <v>7</v>
      </c>
      <c r="O66" s="72">
        <v>23</v>
      </c>
      <c r="P66" s="72" t="s">
        <v>41</v>
      </c>
    </row>
    <row r="67" spans="1:16" s="72" customFormat="1" ht="12" customHeight="1">
      <c r="A67" s="66">
        <v>49</v>
      </c>
      <c r="B67" s="67">
        <v>42538</v>
      </c>
      <c r="C67" s="68">
        <v>42552</v>
      </c>
      <c r="D67" s="69">
        <v>0</v>
      </c>
      <c r="E67" s="70">
        <v>3</v>
      </c>
      <c r="F67" s="70">
        <v>177</v>
      </c>
      <c r="G67" s="70">
        <v>25</v>
      </c>
      <c r="H67" s="68">
        <v>42917</v>
      </c>
      <c r="I67" s="70">
        <v>5.6</v>
      </c>
      <c r="J67" s="70">
        <v>1.88</v>
      </c>
      <c r="K67" s="70">
        <v>5.6</v>
      </c>
      <c r="L67" s="70">
        <v>0</v>
      </c>
      <c r="M67" s="70">
        <v>0</v>
      </c>
      <c r="N67" s="72">
        <v>7</v>
      </c>
      <c r="O67" s="72">
        <v>28</v>
      </c>
      <c r="P67" s="72" t="s">
        <v>41</v>
      </c>
    </row>
    <row r="68" spans="1:16" s="72" customFormat="1" ht="12" customHeight="1">
      <c r="A68" s="66">
        <v>50</v>
      </c>
      <c r="B68" s="67">
        <v>42538</v>
      </c>
      <c r="C68" s="68">
        <v>42552</v>
      </c>
      <c r="D68" s="69">
        <v>0</v>
      </c>
      <c r="E68" s="70">
        <v>4.2</v>
      </c>
      <c r="F68" s="70">
        <v>53</v>
      </c>
      <c r="G68" s="70">
        <v>44</v>
      </c>
      <c r="H68" s="68">
        <v>42917</v>
      </c>
      <c r="I68" s="70">
        <v>9.5299999999999994</v>
      </c>
      <c r="J68" s="70">
        <v>3.62</v>
      </c>
      <c r="K68" s="70">
        <v>9.5299999999999994</v>
      </c>
      <c r="L68" s="70">
        <v>0</v>
      </c>
      <c r="M68" s="70">
        <v>0</v>
      </c>
      <c r="N68" s="72">
        <v>7</v>
      </c>
      <c r="O68" s="72">
        <v>11</v>
      </c>
      <c r="P68" s="72" t="s">
        <v>41</v>
      </c>
    </row>
    <row r="69" spans="1:16" s="72" customFormat="1" ht="12" customHeight="1">
      <c r="A69" s="66">
        <v>51</v>
      </c>
      <c r="B69" s="67">
        <v>42538</v>
      </c>
      <c r="C69" s="68">
        <v>42552</v>
      </c>
      <c r="D69" s="69">
        <v>0</v>
      </c>
      <c r="E69" s="70">
        <v>9.1</v>
      </c>
      <c r="F69" s="70">
        <v>114</v>
      </c>
      <c r="G69" s="70">
        <v>129</v>
      </c>
      <c r="H69" s="68">
        <v>42917</v>
      </c>
      <c r="I69" s="70">
        <v>20.13</v>
      </c>
      <c r="J69" s="70">
        <v>7.35</v>
      </c>
      <c r="K69" s="70">
        <v>20.13</v>
      </c>
      <c r="L69" s="70">
        <v>0</v>
      </c>
      <c r="M69" s="70">
        <v>0</v>
      </c>
      <c r="N69" s="72">
        <v>7</v>
      </c>
      <c r="O69" s="72">
        <v>25</v>
      </c>
      <c r="P69" s="72" t="s">
        <v>41</v>
      </c>
    </row>
    <row r="70" spans="1:16" s="72" customFormat="1" ht="12" customHeight="1">
      <c r="A70" s="66">
        <v>52</v>
      </c>
      <c r="B70" s="67">
        <v>42538</v>
      </c>
      <c r="C70" s="68">
        <v>42552</v>
      </c>
      <c r="D70" s="69">
        <v>0</v>
      </c>
      <c r="E70" s="70">
        <v>9.3000000000000007</v>
      </c>
      <c r="F70" s="70">
        <v>190</v>
      </c>
      <c r="G70" s="70">
        <v>205</v>
      </c>
      <c r="H70" s="68">
        <v>42917</v>
      </c>
      <c r="I70" s="70">
        <v>27.46</v>
      </c>
      <c r="J70" s="70">
        <v>14.61</v>
      </c>
      <c r="K70" s="70">
        <v>27.46</v>
      </c>
      <c r="L70" s="70">
        <v>0</v>
      </c>
      <c r="M70" s="70">
        <v>0</v>
      </c>
      <c r="N70" s="72">
        <v>7</v>
      </c>
      <c r="O70" s="72">
        <v>27</v>
      </c>
      <c r="P70" s="72" t="s">
        <v>41</v>
      </c>
    </row>
    <row r="71" spans="1:16" s="72" customFormat="1" ht="12" customHeight="1">
      <c r="A71" s="66">
        <v>53</v>
      </c>
      <c r="B71" s="67">
        <v>42538</v>
      </c>
      <c r="C71" s="68">
        <v>42552</v>
      </c>
      <c r="D71" s="69">
        <v>0</v>
      </c>
      <c r="E71" s="70">
        <v>9.6</v>
      </c>
      <c r="F71" s="70">
        <v>133</v>
      </c>
      <c r="G71" s="70">
        <v>169</v>
      </c>
      <c r="H71" s="68">
        <v>42917</v>
      </c>
      <c r="I71" s="70">
        <v>23.62</v>
      </c>
      <c r="J71" s="70">
        <v>10.31</v>
      </c>
      <c r="K71" s="70">
        <v>23.62</v>
      </c>
      <c r="L71" s="70">
        <v>0</v>
      </c>
      <c r="M71" s="70">
        <v>0</v>
      </c>
      <c r="N71" s="72">
        <v>7</v>
      </c>
      <c r="O71" s="72">
        <v>26</v>
      </c>
      <c r="P71" s="72" t="s">
        <v>41</v>
      </c>
    </row>
    <row r="72" spans="1:16" s="72" customFormat="1" ht="12" customHeight="1">
      <c r="A72" s="66">
        <v>54</v>
      </c>
      <c r="B72" s="67">
        <v>42538</v>
      </c>
      <c r="C72" s="68">
        <v>42552</v>
      </c>
      <c r="D72" s="69">
        <v>0</v>
      </c>
      <c r="E72" s="70">
        <v>3</v>
      </c>
      <c r="F72" s="70">
        <v>113</v>
      </c>
      <c r="G72" s="70">
        <v>16</v>
      </c>
      <c r="H72" s="68">
        <v>42917</v>
      </c>
      <c r="I72" s="70">
        <v>4.9000000000000004</v>
      </c>
      <c r="J72" s="70">
        <v>1.2</v>
      </c>
      <c r="K72" s="70">
        <v>4.9000000000000004</v>
      </c>
      <c r="L72" s="70">
        <v>0</v>
      </c>
      <c r="M72" s="70">
        <v>0</v>
      </c>
      <c r="N72" s="72">
        <v>7</v>
      </c>
      <c r="O72" s="72">
        <v>29</v>
      </c>
      <c r="P72" s="72" t="s">
        <v>41</v>
      </c>
    </row>
    <row r="73" spans="1:16" s="72" customFormat="1" ht="12" customHeight="1">
      <c r="A73" s="66">
        <v>55</v>
      </c>
      <c r="B73" s="67">
        <v>42538</v>
      </c>
      <c r="C73" s="68">
        <v>42552</v>
      </c>
      <c r="D73" s="69">
        <v>0</v>
      </c>
      <c r="E73" s="70">
        <v>4.4000000000000004</v>
      </c>
      <c r="F73" s="70">
        <v>338</v>
      </c>
      <c r="G73" s="70">
        <v>83</v>
      </c>
      <c r="H73" s="68">
        <v>42917</v>
      </c>
      <c r="I73" s="70">
        <v>8.98</v>
      </c>
      <c r="J73" s="70">
        <v>3.54</v>
      </c>
      <c r="K73" s="70">
        <v>8.98</v>
      </c>
      <c r="L73" s="70">
        <v>0</v>
      </c>
      <c r="M73" s="70">
        <v>0</v>
      </c>
      <c r="N73" s="72">
        <v>7</v>
      </c>
      <c r="O73" s="72">
        <v>30</v>
      </c>
      <c r="P73" s="72" t="s">
        <v>41</v>
      </c>
    </row>
    <row r="74" spans="1:16" s="72" customFormat="1" ht="12" customHeight="1">
      <c r="A74" s="66">
        <v>56</v>
      </c>
      <c r="B74" s="67">
        <v>42538</v>
      </c>
      <c r="C74" s="68">
        <v>42552</v>
      </c>
      <c r="D74" s="69">
        <v>0</v>
      </c>
      <c r="E74" s="70">
        <v>3.08</v>
      </c>
      <c r="F74" s="70">
        <v>294</v>
      </c>
      <c r="G74" s="70">
        <v>124</v>
      </c>
      <c r="H74" s="68">
        <v>42917</v>
      </c>
      <c r="I74" s="70">
        <v>6.83</v>
      </c>
      <c r="J74" s="70">
        <v>3.01</v>
      </c>
      <c r="K74" s="70">
        <v>6.83</v>
      </c>
      <c r="L74" s="70">
        <v>0</v>
      </c>
      <c r="M74" s="70">
        <v>0</v>
      </c>
      <c r="N74" s="72">
        <v>7</v>
      </c>
      <c r="O74" s="72">
        <v>31</v>
      </c>
      <c r="P74" s="72" t="s">
        <v>41</v>
      </c>
    </row>
    <row r="75" spans="1:16" s="72" customFormat="1" ht="12" customHeight="1">
      <c r="A75" s="66">
        <v>57</v>
      </c>
      <c r="B75" s="67">
        <v>42538</v>
      </c>
      <c r="C75" s="68">
        <v>42552</v>
      </c>
      <c r="D75" s="69">
        <v>0</v>
      </c>
      <c r="E75" s="70">
        <v>1.2</v>
      </c>
      <c r="F75" s="70">
        <v>8</v>
      </c>
      <c r="G75" s="70">
        <v>19</v>
      </c>
      <c r="H75" s="68">
        <v>42917</v>
      </c>
      <c r="I75" s="70">
        <v>2.83</v>
      </c>
      <c r="J75" s="70">
        <v>0.61</v>
      </c>
      <c r="K75" s="70">
        <v>2.83</v>
      </c>
      <c r="L75" s="70">
        <v>0</v>
      </c>
      <c r="M75" s="70">
        <v>0</v>
      </c>
      <c r="N75" s="72">
        <v>7</v>
      </c>
      <c r="O75" s="72">
        <v>24</v>
      </c>
      <c r="P75" s="72" t="s">
        <v>41</v>
      </c>
    </row>
    <row r="76" spans="1:16" s="72" customFormat="1" ht="12" customHeight="1">
      <c r="A76" s="66">
        <v>58</v>
      </c>
      <c r="B76" s="67">
        <v>42541</v>
      </c>
      <c r="C76" s="68">
        <v>42541</v>
      </c>
      <c r="D76" s="69">
        <v>0</v>
      </c>
      <c r="E76" s="70">
        <v>9.9</v>
      </c>
      <c r="F76" s="70">
        <v>0</v>
      </c>
      <c r="G76" s="70">
        <v>120</v>
      </c>
      <c r="H76" s="68">
        <v>42917</v>
      </c>
      <c r="I76" s="70">
        <v>0.31</v>
      </c>
      <c r="J76" s="70">
        <v>0.28000000000000003</v>
      </c>
      <c r="K76" s="70">
        <v>0.31</v>
      </c>
      <c r="L76" s="70">
        <v>0</v>
      </c>
      <c r="M76" s="70">
        <v>0</v>
      </c>
      <c r="N76" s="72">
        <v>8</v>
      </c>
      <c r="O76" s="72">
        <v>4</v>
      </c>
      <c r="P76" s="72" t="s">
        <v>45</v>
      </c>
    </row>
    <row r="77" spans="1:16" s="72" customFormat="1" ht="12" customHeight="1">
      <c r="A77" s="66">
        <v>59</v>
      </c>
      <c r="B77" s="67">
        <v>42541</v>
      </c>
      <c r="C77" s="68">
        <v>42552</v>
      </c>
      <c r="D77" s="69">
        <v>0</v>
      </c>
      <c r="E77" s="70">
        <v>26.5</v>
      </c>
      <c r="F77" s="70">
        <v>14</v>
      </c>
      <c r="G77" s="70">
        <v>250</v>
      </c>
      <c r="H77" s="68">
        <v>42917</v>
      </c>
      <c r="I77" s="70">
        <v>3.14</v>
      </c>
      <c r="J77" s="70">
        <v>2.86</v>
      </c>
      <c r="K77" s="70">
        <v>3.14</v>
      </c>
      <c r="L77" s="70">
        <v>0</v>
      </c>
      <c r="M77" s="70">
        <v>0</v>
      </c>
      <c r="N77" s="72">
        <v>8</v>
      </c>
      <c r="O77" s="72">
        <v>1</v>
      </c>
      <c r="P77" s="72" t="s">
        <v>44</v>
      </c>
    </row>
    <row r="78" spans="1:16" s="72" customFormat="1" ht="12" customHeight="1">
      <c r="A78" s="66">
        <v>60</v>
      </c>
      <c r="B78" s="67">
        <v>42549</v>
      </c>
      <c r="C78" s="68">
        <v>42562</v>
      </c>
      <c r="D78" s="69">
        <v>0</v>
      </c>
      <c r="E78" s="70">
        <v>4</v>
      </c>
      <c r="F78" s="70">
        <v>105</v>
      </c>
      <c r="G78" s="70">
        <v>166</v>
      </c>
      <c r="H78" s="68">
        <v>42927</v>
      </c>
      <c r="I78" s="70">
        <v>104.44</v>
      </c>
      <c r="J78" s="70">
        <v>56.76</v>
      </c>
      <c r="K78" s="70">
        <v>104.44</v>
      </c>
      <c r="L78" s="70">
        <v>0</v>
      </c>
      <c r="M78" s="70">
        <v>0</v>
      </c>
      <c r="N78" s="72">
        <v>9</v>
      </c>
      <c r="O78" s="72">
        <v>1</v>
      </c>
      <c r="P78" s="72" t="s">
        <v>44</v>
      </c>
    </row>
    <row r="79" spans="1:16" s="72" customFormat="1" ht="12" customHeight="1">
      <c r="A79" s="66">
        <v>61</v>
      </c>
      <c r="B79" s="67">
        <v>42549</v>
      </c>
      <c r="C79" s="68">
        <v>42562</v>
      </c>
      <c r="D79" s="69">
        <v>0</v>
      </c>
      <c r="E79" s="70">
        <v>6</v>
      </c>
      <c r="F79" s="70">
        <v>143</v>
      </c>
      <c r="G79" s="70">
        <v>147</v>
      </c>
      <c r="H79" s="68">
        <v>42927</v>
      </c>
      <c r="I79" s="70">
        <v>129.44</v>
      </c>
      <c r="J79" s="70">
        <v>79.900000000000006</v>
      </c>
      <c r="K79" s="70">
        <v>129.44</v>
      </c>
      <c r="L79" s="70">
        <v>0</v>
      </c>
      <c r="M79" s="70">
        <v>0</v>
      </c>
      <c r="N79" s="72">
        <v>9</v>
      </c>
      <c r="O79" s="72">
        <v>2</v>
      </c>
      <c r="P79" s="72" t="s">
        <v>44</v>
      </c>
    </row>
    <row r="80" spans="1:16" s="72" customFormat="1" ht="12" customHeight="1">
      <c r="A80" s="66">
        <v>62</v>
      </c>
      <c r="B80" s="67">
        <v>42564</v>
      </c>
      <c r="C80" s="68">
        <v>42576</v>
      </c>
      <c r="D80" s="69">
        <v>0</v>
      </c>
      <c r="E80" s="70">
        <v>2.6</v>
      </c>
      <c r="F80" s="70">
        <v>153</v>
      </c>
      <c r="G80" s="70">
        <v>40</v>
      </c>
      <c r="H80" s="68">
        <v>42941</v>
      </c>
      <c r="I80" s="70">
        <v>69.88</v>
      </c>
      <c r="J80" s="70">
        <v>46.59</v>
      </c>
      <c r="K80" s="70">
        <v>69.88</v>
      </c>
      <c r="L80" s="70">
        <v>0</v>
      </c>
      <c r="M80" s="70">
        <v>0</v>
      </c>
      <c r="N80" s="72">
        <v>10</v>
      </c>
      <c r="O80" s="72">
        <v>5</v>
      </c>
      <c r="P80" s="72" t="s">
        <v>42</v>
      </c>
    </row>
    <row r="81" spans="1:16" s="72" customFormat="1" ht="12" customHeight="1">
      <c r="A81" s="66">
        <v>63</v>
      </c>
      <c r="B81" s="67">
        <v>42564</v>
      </c>
      <c r="C81" s="68">
        <v>42576</v>
      </c>
      <c r="D81" s="69">
        <v>0</v>
      </c>
      <c r="E81" s="70">
        <v>1.6</v>
      </c>
      <c r="F81" s="70">
        <v>95</v>
      </c>
      <c r="G81" s="70">
        <v>61</v>
      </c>
      <c r="H81" s="68">
        <v>42941</v>
      </c>
      <c r="I81" s="70">
        <v>47.91</v>
      </c>
      <c r="J81" s="70">
        <v>25.76</v>
      </c>
      <c r="K81" s="70">
        <v>47.91</v>
      </c>
      <c r="L81" s="70">
        <v>0</v>
      </c>
      <c r="M81" s="70">
        <v>0</v>
      </c>
      <c r="N81" s="72">
        <v>10</v>
      </c>
      <c r="O81" s="72">
        <v>3</v>
      </c>
      <c r="P81" s="72" t="s">
        <v>42</v>
      </c>
    </row>
    <row r="82" spans="1:16" s="72" customFormat="1" ht="12" customHeight="1">
      <c r="A82" s="66">
        <v>64</v>
      </c>
      <c r="B82" s="67">
        <v>42564</v>
      </c>
      <c r="C82" s="68">
        <v>42576</v>
      </c>
      <c r="D82" s="69">
        <v>0</v>
      </c>
      <c r="E82" s="70">
        <v>5</v>
      </c>
      <c r="F82" s="70">
        <v>25</v>
      </c>
      <c r="G82" s="70">
        <v>22</v>
      </c>
      <c r="H82" s="68">
        <v>42941</v>
      </c>
      <c r="I82" s="70">
        <v>37.200000000000003</v>
      </c>
      <c r="J82" s="70">
        <v>10.91</v>
      </c>
      <c r="K82" s="70">
        <v>37.200000000000003</v>
      </c>
      <c r="L82" s="70">
        <v>0</v>
      </c>
      <c r="M82" s="70">
        <v>0</v>
      </c>
      <c r="N82" s="72">
        <v>10</v>
      </c>
      <c r="O82" s="72">
        <v>2</v>
      </c>
      <c r="P82" s="72" t="s">
        <v>42</v>
      </c>
    </row>
    <row r="83" spans="1:16" s="72" customFormat="1" ht="12" customHeight="1">
      <c r="A83" s="66">
        <v>65</v>
      </c>
      <c r="B83" s="67">
        <v>42564</v>
      </c>
      <c r="C83" s="68">
        <v>42576</v>
      </c>
      <c r="D83" s="69">
        <v>0</v>
      </c>
      <c r="E83" s="70">
        <v>6</v>
      </c>
      <c r="F83" s="70">
        <v>76</v>
      </c>
      <c r="G83" s="70">
        <v>49</v>
      </c>
      <c r="H83" s="68">
        <v>42941</v>
      </c>
      <c r="I83" s="70">
        <v>62.74</v>
      </c>
      <c r="J83" s="70">
        <v>26.81</v>
      </c>
      <c r="K83" s="70">
        <v>62.74</v>
      </c>
      <c r="L83" s="70">
        <v>0</v>
      </c>
      <c r="M83" s="70">
        <v>0</v>
      </c>
      <c r="N83" s="72">
        <v>10</v>
      </c>
      <c r="O83" s="72">
        <v>1</v>
      </c>
      <c r="P83" s="72" t="s">
        <v>42</v>
      </c>
    </row>
    <row r="84" spans="1:16" s="72" customFormat="1" ht="12" customHeight="1">
      <c r="A84" s="66">
        <v>66</v>
      </c>
      <c r="B84" s="67">
        <v>42564</v>
      </c>
      <c r="C84" s="68">
        <v>42576</v>
      </c>
      <c r="D84" s="69">
        <v>0</v>
      </c>
      <c r="E84" s="70">
        <v>2.5</v>
      </c>
      <c r="F84" s="70">
        <v>107</v>
      </c>
      <c r="G84" s="70">
        <v>58</v>
      </c>
      <c r="H84" s="68">
        <v>42941</v>
      </c>
      <c r="I84" s="70">
        <v>82.24</v>
      </c>
      <c r="J84" s="70">
        <v>50.45</v>
      </c>
      <c r="K84" s="70">
        <v>82.24</v>
      </c>
      <c r="L84" s="70">
        <v>0</v>
      </c>
      <c r="M84" s="70">
        <v>0</v>
      </c>
      <c r="N84" s="72">
        <v>10</v>
      </c>
      <c r="O84" s="72">
        <v>4</v>
      </c>
      <c r="P84" s="72" t="s">
        <v>42</v>
      </c>
    </row>
    <row r="85" spans="1:16" s="72" customFormat="1" ht="12" customHeight="1">
      <c r="A85" s="66">
        <v>67</v>
      </c>
      <c r="B85" s="67">
        <v>42564</v>
      </c>
      <c r="C85" s="68">
        <v>42576</v>
      </c>
      <c r="D85" s="69">
        <v>0</v>
      </c>
      <c r="E85" s="70">
        <v>1.5</v>
      </c>
      <c r="F85" s="70">
        <v>33</v>
      </c>
      <c r="G85" s="70">
        <v>44</v>
      </c>
      <c r="H85" s="68">
        <v>42941</v>
      </c>
      <c r="I85" s="70">
        <v>30.55</v>
      </c>
      <c r="J85" s="70">
        <v>14.28</v>
      </c>
      <c r="K85" s="70">
        <v>30.55</v>
      </c>
      <c r="L85" s="70">
        <v>0</v>
      </c>
      <c r="M85" s="70">
        <v>0</v>
      </c>
      <c r="N85" s="72">
        <v>10</v>
      </c>
      <c r="O85" s="72">
        <v>12</v>
      </c>
      <c r="P85" s="72" t="s">
        <v>42</v>
      </c>
    </row>
    <row r="86" spans="1:16" s="72" customFormat="1" ht="12" customHeight="1">
      <c r="A86" s="66">
        <v>68</v>
      </c>
      <c r="B86" s="67">
        <v>42564</v>
      </c>
      <c r="C86" s="68">
        <v>42576</v>
      </c>
      <c r="D86" s="69">
        <v>0</v>
      </c>
      <c r="E86" s="70">
        <v>0.8</v>
      </c>
      <c r="F86" s="70">
        <v>19</v>
      </c>
      <c r="G86" s="70">
        <v>126</v>
      </c>
      <c r="H86" s="68">
        <v>42941</v>
      </c>
      <c r="I86" s="70">
        <v>20.36</v>
      </c>
      <c r="J86" s="70">
        <v>7.83</v>
      </c>
      <c r="K86" s="70">
        <v>20.36</v>
      </c>
      <c r="L86" s="70">
        <v>0</v>
      </c>
      <c r="M86" s="70">
        <v>0</v>
      </c>
      <c r="N86" s="72">
        <v>10</v>
      </c>
      <c r="O86" s="72">
        <v>10</v>
      </c>
      <c r="P86" s="72" t="s">
        <v>42</v>
      </c>
    </row>
    <row r="87" spans="1:16" s="72" customFormat="1" ht="12" customHeight="1">
      <c r="A87" s="66">
        <v>69</v>
      </c>
      <c r="B87" s="67">
        <v>42564</v>
      </c>
      <c r="C87" s="68">
        <v>42576</v>
      </c>
      <c r="D87" s="69">
        <v>0</v>
      </c>
      <c r="E87" s="70">
        <v>1.1000000000000001</v>
      </c>
      <c r="F87" s="70">
        <v>87</v>
      </c>
      <c r="G87" s="70">
        <v>71</v>
      </c>
      <c r="H87" s="68">
        <v>42941</v>
      </c>
      <c r="I87" s="70">
        <v>37.51</v>
      </c>
      <c r="J87" s="70">
        <v>22.94</v>
      </c>
      <c r="K87" s="70">
        <v>41.27</v>
      </c>
      <c r="L87" s="70">
        <v>0</v>
      </c>
      <c r="M87" s="70">
        <v>0</v>
      </c>
      <c r="N87" s="72">
        <v>10</v>
      </c>
      <c r="O87" s="72">
        <v>6</v>
      </c>
      <c r="P87" s="72" t="s">
        <v>42</v>
      </c>
    </row>
    <row r="88" spans="1:16" s="72" customFormat="1" ht="12" customHeight="1">
      <c r="A88" s="66">
        <v>70</v>
      </c>
      <c r="B88" s="67">
        <v>42564</v>
      </c>
      <c r="C88" s="68">
        <v>42576</v>
      </c>
      <c r="D88" s="69">
        <v>0</v>
      </c>
      <c r="E88" s="70">
        <v>3.5</v>
      </c>
      <c r="F88" s="70">
        <v>162</v>
      </c>
      <c r="G88" s="70">
        <v>121</v>
      </c>
      <c r="H88" s="68">
        <v>42941</v>
      </c>
      <c r="I88" s="70">
        <v>68.5</v>
      </c>
      <c r="J88" s="70">
        <v>38.49</v>
      </c>
      <c r="K88" s="70">
        <v>75.36</v>
      </c>
      <c r="L88" s="70">
        <v>0</v>
      </c>
      <c r="M88" s="70">
        <v>0</v>
      </c>
      <c r="N88" s="72">
        <v>10</v>
      </c>
      <c r="O88" s="72">
        <v>7</v>
      </c>
      <c r="P88" s="72" t="s">
        <v>42</v>
      </c>
    </row>
    <row r="89" spans="1:16" s="72" customFormat="1" ht="12" customHeight="1">
      <c r="A89" s="66">
        <v>71</v>
      </c>
      <c r="B89" s="67">
        <v>42564</v>
      </c>
      <c r="C89" s="68">
        <v>42576</v>
      </c>
      <c r="D89" s="69">
        <v>0</v>
      </c>
      <c r="E89" s="70">
        <v>0.5</v>
      </c>
      <c r="F89" s="70">
        <v>50</v>
      </c>
      <c r="G89" s="70">
        <v>46</v>
      </c>
      <c r="H89" s="68">
        <v>42941</v>
      </c>
      <c r="I89" s="70">
        <v>28.77</v>
      </c>
      <c r="J89" s="70">
        <v>13.76</v>
      </c>
      <c r="K89" s="70">
        <v>28.77</v>
      </c>
      <c r="L89" s="70">
        <v>0</v>
      </c>
      <c r="M89" s="70">
        <v>0</v>
      </c>
      <c r="N89" s="72">
        <v>10</v>
      </c>
      <c r="O89" s="72">
        <v>8</v>
      </c>
      <c r="P89" s="72" t="s">
        <v>42</v>
      </c>
    </row>
    <row r="90" spans="1:16" s="72" customFormat="1" ht="12" customHeight="1">
      <c r="A90" s="66">
        <v>72</v>
      </c>
      <c r="B90" s="67">
        <v>42564</v>
      </c>
      <c r="C90" s="68">
        <v>42576</v>
      </c>
      <c r="D90" s="69">
        <v>0</v>
      </c>
      <c r="E90" s="70">
        <v>2.6</v>
      </c>
      <c r="F90" s="70">
        <v>50</v>
      </c>
      <c r="G90" s="70">
        <v>104</v>
      </c>
      <c r="H90" s="68">
        <v>42941</v>
      </c>
      <c r="I90" s="70">
        <v>49.26</v>
      </c>
      <c r="J90" s="70">
        <v>23.13</v>
      </c>
      <c r="K90" s="70">
        <v>49.26</v>
      </c>
      <c r="L90" s="70">
        <v>0</v>
      </c>
      <c r="M90" s="70">
        <v>0</v>
      </c>
      <c r="N90" s="72">
        <v>10</v>
      </c>
      <c r="O90" s="72">
        <v>11</v>
      </c>
      <c r="P90" s="72" t="s">
        <v>42</v>
      </c>
    </row>
    <row r="91" spans="1:16" s="72" customFormat="1" ht="12" customHeight="1">
      <c r="A91" s="66">
        <v>73</v>
      </c>
      <c r="B91" s="67">
        <v>42564</v>
      </c>
      <c r="C91" s="68">
        <v>42576</v>
      </c>
      <c r="D91" s="69">
        <v>0</v>
      </c>
      <c r="E91" s="70">
        <v>1.6</v>
      </c>
      <c r="F91" s="70">
        <v>52</v>
      </c>
      <c r="G91" s="70">
        <v>116</v>
      </c>
      <c r="H91" s="68">
        <v>42941</v>
      </c>
      <c r="I91" s="70">
        <v>42.27</v>
      </c>
      <c r="J91" s="70">
        <v>20.13</v>
      </c>
      <c r="K91" s="70">
        <v>42.27</v>
      </c>
      <c r="L91" s="70">
        <v>0</v>
      </c>
      <c r="M91" s="70">
        <v>0</v>
      </c>
      <c r="N91" s="72">
        <v>10</v>
      </c>
      <c r="O91" s="72">
        <v>9</v>
      </c>
      <c r="P91" s="72" t="s">
        <v>42</v>
      </c>
    </row>
    <row r="92" spans="1:16" s="72" customFormat="1" ht="12" customHeight="1">
      <c r="A92" s="66">
        <v>74</v>
      </c>
      <c r="B92" s="67">
        <v>42565</v>
      </c>
      <c r="C92" s="68">
        <v>42576</v>
      </c>
      <c r="D92" s="69">
        <v>0</v>
      </c>
      <c r="E92" s="70">
        <v>31.8</v>
      </c>
      <c r="F92" s="70">
        <v>0</v>
      </c>
      <c r="G92" s="70">
        <v>1687</v>
      </c>
      <c r="H92" s="68">
        <v>42941</v>
      </c>
      <c r="I92" s="70">
        <v>27.36</v>
      </c>
      <c r="J92" s="70">
        <v>24.87</v>
      </c>
      <c r="K92" s="70">
        <v>27.36</v>
      </c>
      <c r="L92" s="70">
        <v>0</v>
      </c>
      <c r="M92" s="70">
        <v>0</v>
      </c>
      <c r="N92" s="72">
        <v>11</v>
      </c>
      <c r="O92" s="72">
        <v>2</v>
      </c>
      <c r="P92" s="72" t="s">
        <v>46</v>
      </c>
    </row>
    <row r="93" spans="1:16" s="72" customFormat="1" ht="12" customHeight="1">
      <c r="A93" s="66">
        <v>75</v>
      </c>
      <c r="B93" s="67">
        <v>42565</v>
      </c>
      <c r="C93" s="68">
        <v>42576</v>
      </c>
      <c r="D93" s="69">
        <v>0</v>
      </c>
      <c r="E93" s="70">
        <v>0.5</v>
      </c>
      <c r="F93" s="70">
        <v>5</v>
      </c>
      <c r="G93" s="70">
        <v>55</v>
      </c>
      <c r="H93" s="68">
        <v>42941</v>
      </c>
      <c r="I93" s="70">
        <v>0.99</v>
      </c>
      <c r="J93" s="70">
        <v>0.9</v>
      </c>
      <c r="K93" s="70">
        <v>0.99</v>
      </c>
      <c r="L93" s="70">
        <v>0</v>
      </c>
      <c r="M93" s="70">
        <v>0</v>
      </c>
      <c r="N93" s="72">
        <v>11</v>
      </c>
      <c r="O93" s="72">
        <v>3</v>
      </c>
      <c r="P93" s="72" t="s">
        <v>46</v>
      </c>
    </row>
    <row r="94" spans="1:16" s="72" customFormat="1" ht="12" customHeight="1">
      <c r="A94" s="66">
        <v>76</v>
      </c>
      <c r="B94" s="67">
        <v>42565</v>
      </c>
      <c r="C94" s="68">
        <v>42576</v>
      </c>
      <c r="D94" s="69">
        <v>0</v>
      </c>
      <c r="E94" s="70">
        <v>11.1</v>
      </c>
      <c r="F94" s="70">
        <v>0</v>
      </c>
      <c r="G94" s="70">
        <v>331</v>
      </c>
      <c r="H94" s="68">
        <v>42941</v>
      </c>
      <c r="I94" s="70">
        <v>4.87</v>
      </c>
      <c r="J94" s="70">
        <v>4.43</v>
      </c>
      <c r="K94" s="70">
        <v>4.87</v>
      </c>
      <c r="L94" s="70">
        <v>0</v>
      </c>
      <c r="M94" s="70">
        <v>0</v>
      </c>
      <c r="N94" s="72">
        <v>11</v>
      </c>
      <c r="O94" s="72">
        <v>4</v>
      </c>
      <c r="P94" s="72" t="s">
        <v>46</v>
      </c>
    </row>
    <row r="95" spans="1:16" s="72" customFormat="1" ht="12" customHeight="1">
      <c r="A95" s="66">
        <v>77</v>
      </c>
      <c r="B95" s="67">
        <v>42592</v>
      </c>
      <c r="C95" s="68">
        <v>42605</v>
      </c>
      <c r="D95" s="69">
        <v>0</v>
      </c>
      <c r="E95" s="70">
        <v>22.6</v>
      </c>
      <c r="F95" s="70">
        <v>0</v>
      </c>
      <c r="G95" s="70">
        <v>539</v>
      </c>
      <c r="H95" s="68">
        <v>42970</v>
      </c>
      <c r="I95" s="70">
        <v>114.26</v>
      </c>
      <c r="J95" s="70">
        <v>1.8</v>
      </c>
      <c r="K95" s="70">
        <v>114.26</v>
      </c>
      <c r="L95" s="70">
        <v>0</v>
      </c>
      <c r="M95" s="70">
        <v>0</v>
      </c>
      <c r="N95" s="72">
        <v>12</v>
      </c>
      <c r="O95" s="72">
        <v>2</v>
      </c>
      <c r="P95" s="72" t="s">
        <v>44</v>
      </c>
    </row>
    <row r="96" spans="1:16" s="72" customFormat="1" ht="12" customHeight="1">
      <c r="A96" s="66">
        <v>78</v>
      </c>
      <c r="B96" s="67">
        <v>42592</v>
      </c>
      <c r="C96" s="68">
        <v>42605</v>
      </c>
      <c r="D96" s="69">
        <v>0</v>
      </c>
      <c r="E96" s="70">
        <v>3</v>
      </c>
      <c r="F96" s="70">
        <v>0</v>
      </c>
      <c r="G96" s="70">
        <v>40</v>
      </c>
      <c r="H96" s="68">
        <v>42970</v>
      </c>
      <c r="I96" s="70">
        <v>0.49</v>
      </c>
      <c r="J96" s="70">
        <v>0.44</v>
      </c>
      <c r="K96" s="70">
        <v>0.49</v>
      </c>
      <c r="L96" s="70">
        <v>0</v>
      </c>
      <c r="M96" s="70">
        <v>0</v>
      </c>
      <c r="N96" s="72">
        <v>12</v>
      </c>
      <c r="O96" s="72">
        <v>8</v>
      </c>
      <c r="P96" s="72" t="s">
        <v>47</v>
      </c>
    </row>
    <row r="97" spans="1:16" s="72" customFormat="1" ht="12" customHeight="1">
      <c r="A97" s="66">
        <v>79</v>
      </c>
      <c r="B97" s="67">
        <v>42592</v>
      </c>
      <c r="C97" s="68">
        <v>42605</v>
      </c>
      <c r="D97" s="69">
        <v>0</v>
      </c>
      <c r="E97" s="70">
        <v>21.8</v>
      </c>
      <c r="F97" s="70">
        <v>142</v>
      </c>
      <c r="G97" s="70">
        <v>289</v>
      </c>
      <c r="H97" s="68">
        <v>42970</v>
      </c>
      <c r="I97" s="70">
        <v>10.050000000000001</v>
      </c>
      <c r="J97" s="70">
        <v>9.1300000000000008</v>
      </c>
      <c r="K97" s="70">
        <v>10.050000000000001</v>
      </c>
      <c r="L97" s="70">
        <v>0</v>
      </c>
      <c r="M97" s="70">
        <v>0</v>
      </c>
      <c r="N97" s="72">
        <v>12</v>
      </c>
      <c r="O97" s="72">
        <v>3</v>
      </c>
      <c r="P97" s="72" t="s">
        <v>44</v>
      </c>
    </row>
    <row r="98" spans="1:16" s="72" customFormat="1" ht="12" customHeight="1">
      <c r="A98" s="66">
        <v>80</v>
      </c>
      <c r="B98" s="67">
        <v>42592</v>
      </c>
      <c r="C98" s="68">
        <v>42605</v>
      </c>
      <c r="D98" s="69">
        <v>0</v>
      </c>
      <c r="E98" s="70">
        <v>23.8</v>
      </c>
      <c r="F98" s="70">
        <v>151</v>
      </c>
      <c r="G98" s="70">
        <v>262</v>
      </c>
      <c r="H98" s="68">
        <v>42970</v>
      </c>
      <c r="I98" s="70">
        <v>8.82</v>
      </c>
      <c r="J98" s="70">
        <v>8.02</v>
      </c>
      <c r="K98" s="70">
        <v>8.82</v>
      </c>
      <c r="L98" s="70">
        <v>0</v>
      </c>
      <c r="M98" s="70">
        <v>0</v>
      </c>
      <c r="N98" s="72">
        <v>12</v>
      </c>
      <c r="O98" s="72">
        <v>9</v>
      </c>
      <c r="P98" s="72" t="s">
        <v>45</v>
      </c>
    </row>
    <row r="99" spans="1:16" s="72" customFormat="1" ht="12" customHeight="1">
      <c r="A99" s="66">
        <v>81</v>
      </c>
      <c r="B99" s="67">
        <v>42592</v>
      </c>
      <c r="C99" s="68">
        <v>42605</v>
      </c>
      <c r="D99" s="69">
        <v>0</v>
      </c>
      <c r="E99" s="70">
        <v>7.3</v>
      </c>
      <c r="F99" s="70">
        <v>0</v>
      </c>
      <c r="G99" s="70">
        <v>86</v>
      </c>
      <c r="H99" s="68">
        <v>42970</v>
      </c>
      <c r="I99" s="70">
        <v>0.47</v>
      </c>
      <c r="J99" s="70">
        <v>0.28999999999999998</v>
      </c>
      <c r="K99" s="70">
        <v>0.47</v>
      </c>
      <c r="L99" s="70">
        <v>0</v>
      </c>
      <c r="M99" s="70">
        <v>0</v>
      </c>
      <c r="N99" s="72">
        <v>12</v>
      </c>
      <c r="O99" s="72">
        <v>1</v>
      </c>
      <c r="P99" s="72" t="s">
        <v>44</v>
      </c>
    </row>
    <row r="100" spans="1:16" s="72" customFormat="1" ht="12" customHeight="1">
      <c r="A100" s="66">
        <v>82</v>
      </c>
      <c r="B100" s="67">
        <v>42598</v>
      </c>
      <c r="C100" s="68">
        <v>42611</v>
      </c>
      <c r="D100" s="69">
        <v>0</v>
      </c>
      <c r="E100" s="70">
        <v>3.2</v>
      </c>
      <c r="F100" s="70">
        <v>49</v>
      </c>
      <c r="G100" s="70">
        <v>127</v>
      </c>
      <c r="H100" s="68">
        <v>42976</v>
      </c>
      <c r="I100" s="70">
        <v>50.61</v>
      </c>
      <c r="J100" s="70">
        <v>26.64</v>
      </c>
      <c r="K100" s="70">
        <v>50.61</v>
      </c>
      <c r="L100" s="70">
        <v>0</v>
      </c>
      <c r="M100" s="70">
        <v>0</v>
      </c>
      <c r="N100" s="72">
        <v>13</v>
      </c>
      <c r="O100" s="72">
        <v>4</v>
      </c>
      <c r="P100" s="72" t="s">
        <v>45</v>
      </c>
    </row>
    <row r="101" spans="1:16" s="72" customFormat="1" ht="12" customHeight="1">
      <c r="A101" s="66">
        <v>83</v>
      </c>
      <c r="B101" s="67">
        <v>42598</v>
      </c>
      <c r="C101" s="68">
        <v>42611</v>
      </c>
      <c r="D101" s="69">
        <v>0</v>
      </c>
      <c r="E101" s="70">
        <v>6</v>
      </c>
      <c r="F101" s="70">
        <v>110</v>
      </c>
      <c r="G101" s="70">
        <v>221</v>
      </c>
      <c r="H101" s="68">
        <v>42976</v>
      </c>
      <c r="I101" s="70">
        <v>138.30000000000001</v>
      </c>
      <c r="J101" s="70">
        <v>88.66</v>
      </c>
      <c r="K101" s="70">
        <v>138.30000000000001</v>
      </c>
      <c r="L101" s="70">
        <v>0</v>
      </c>
      <c r="M101" s="70">
        <v>0</v>
      </c>
      <c r="N101" s="72">
        <v>13</v>
      </c>
      <c r="O101" s="72">
        <v>3</v>
      </c>
      <c r="P101" s="72" t="s">
        <v>47</v>
      </c>
    </row>
    <row r="102" spans="1:16" s="72" customFormat="1" ht="12" customHeight="1">
      <c r="A102" s="66">
        <v>84</v>
      </c>
      <c r="B102" s="67">
        <v>42598</v>
      </c>
      <c r="C102" s="68">
        <v>42611</v>
      </c>
      <c r="D102" s="69">
        <v>0</v>
      </c>
      <c r="E102" s="70">
        <v>0.4</v>
      </c>
      <c r="F102" s="70">
        <v>25</v>
      </c>
      <c r="G102" s="70">
        <v>83</v>
      </c>
      <c r="H102" s="68">
        <v>42976</v>
      </c>
      <c r="I102" s="70">
        <v>29.96</v>
      </c>
      <c r="J102" s="70">
        <v>18.16</v>
      </c>
      <c r="K102" s="70">
        <v>29.96</v>
      </c>
      <c r="L102" s="70">
        <v>0</v>
      </c>
      <c r="M102" s="70">
        <v>0</v>
      </c>
      <c r="N102" s="72">
        <v>13</v>
      </c>
      <c r="O102" s="72">
        <v>2</v>
      </c>
      <c r="P102" s="72" t="s">
        <v>47</v>
      </c>
    </row>
    <row r="103" spans="1:16" s="72" customFormat="1" ht="12" customHeight="1">
      <c r="A103" s="66">
        <v>85</v>
      </c>
      <c r="B103" s="67">
        <v>42639</v>
      </c>
      <c r="C103" s="68">
        <v>42653</v>
      </c>
      <c r="D103" s="69">
        <v>0</v>
      </c>
      <c r="E103" s="70">
        <v>3.1</v>
      </c>
      <c r="F103" s="70">
        <v>98</v>
      </c>
      <c r="G103" s="70">
        <v>71</v>
      </c>
      <c r="H103" s="68">
        <v>43018</v>
      </c>
      <c r="I103" s="70">
        <v>72.45</v>
      </c>
      <c r="J103" s="70">
        <v>42.07</v>
      </c>
      <c r="K103" s="70">
        <v>72.45</v>
      </c>
      <c r="L103" s="70">
        <v>0</v>
      </c>
      <c r="M103" s="70">
        <v>0</v>
      </c>
      <c r="N103" s="72">
        <v>14</v>
      </c>
      <c r="O103" s="72">
        <v>4</v>
      </c>
      <c r="P103" s="72" t="s">
        <v>48</v>
      </c>
    </row>
    <row r="104" spans="1:16" s="72" customFormat="1" ht="12" customHeight="1">
      <c r="A104" s="66">
        <v>86</v>
      </c>
      <c r="B104" s="67">
        <v>42639</v>
      </c>
      <c r="C104" s="68">
        <v>42653</v>
      </c>
      <c r="D104" s="69">
        <v>0</v>
      </c>
      <c r="E104" s="70">
        <v>4.7</v>
      </c>
      <c r="F104" s="70">
        <v>137</v>
      </c>
      <c r="G104" s="70">
        <v>119</v>
      </c>
      <c r="H104" s="68">
        <v>43018</v>
      </c>
      <c r="I104" s="70">
        <v>79.61</v>
      </c>
      <c r="J104" s="70">
        <v>42.57</v>
      </c>
      <c r="K104" s="70">
        <v>79.61</v>
      </c>
      <c r="L104" s="70">
        <v>0</v>
      </c>
      <c r="M104" s="70">
        <v>0</v>
      </c>
      <c r="N104" s="72">
        <v>14</v>
      </c>
      <c r="O104" s="72">
        <v>3</v>
      </c>
      <c r="P104" s="72" t="s">
        <v>48</v>
      </c>
    </row>
    <row r="105" spans="1:16" s="72" customFormat="1" ht="12" customHeight="1">
      <c r="A105" s="66">
        <v>87</v>
      </c>
      <c r="B105" s="67">
        <v>42639</v>
      </c>
      <c r="C105" s="68">
        <v>42653</v>
      </c>
      <c r="D105" s="69">
        <v>0</v>
      </c>
      <c r="E105" s="70">
        <v>2.2999999999999998</v>
      </c>
      <c r="F105" s="70">
        <v>227</v>
      </c>
      <c r="G105" s="70">
        <v>152</v>
      </c>
      <c r="H105" s="68">
        <v>43018</v>
      </c>
      <c r="I105" s="70">
        <v>159.88999999999999</v>
      </c>
      <c r="J105" s="70">
        <v>117.56</v>
      </c>
      <c r="K105" s="70">
        <v>159.88999999999999</v>
      </c>
      <c r="L105" s="70">
        <v>0</v>
      </c>
      <c r="M105" s="70">
        <v>0</v>
      </c>
      <c r="N105" s="72">
        <v>14</v>
      </c>
      <c r="O105" s="72">
        <v>2</v>
      </c>
      <c r="P105" s="72" t="s">
        <v>48</v>
      </c>
    </row>
    <row r="106" spans="1:16" s="72" customFormat="1" ht="12" customHeight="1">
      <c r="A106" s="66">
        <v>88</v>
      </c>
      <c r="B106" s="67">
        <v>42650</v>
      </c>
      <c r="C106" s="68">
        <v>42661</v>
      </c>
      <c r="D106" s="69">
        <v>0</v>
      </c>
      <c r="E106" s="70">
        <v>3.9</v>
      </c>
      <c r="F106" s="70">
        <v>0</v>
      </c>
      <c r="G106" s="70">
        <v>59</v>
      </c>
      <c r="H106" s="68">
        <v>43026</v>
      </c>
      <c r="I106" s="70">
        <v>0.78</v>
      </c>
      <c r="J106" s="70">
        <v>0.71</v>
      </c>
      <c r="K106" s="70">
        <v>0.78</v>
      </c>
      <c r="L106" s="70">
        <v>0</v>
      </c>
      <c r="M106" s="70">
        <v>0</v>
      </c>
      <c r="N106" s="72">
        <v>15</v>
      </c>
      <c r="O106" s="72">
        <v>5</v>
      </c>
      <c r="P106" s="72" t="s">
        <v>47</v>
      </c>
    </row>
    <row r="107" spans="1:16" s="72" customFormat="1" ht="12" customHeight="1">
      <c r="A107" s="66">
        <v>89</v>
      </c>
      <c r="B107" s="67">
        <v>42688</v>
      </c>
      <c r="C107" s="68">
        <v>42699</v>
      </c>
      <c r="D107" s="69">
        <v>0</v>
      </c>
      <c r="E107" s="70">
        <v>18</v>
      </c>
      <c r="F107" s="70">
        <v>0</v>
      </c>
      <c r="G107" s="70">
        <v>349</v>
      </c>
      <c r="H107" s="68">
        <v>43064</v>
      </c>
      <c r="I107" s="70">
        <v>0.89</v>
      </c>
      <c r="J107" s="70">
        <v>0.81</v>
      </c>
      <c r="K107" s="70">
        <v>0.89</v>
      </c>
      <c r="L107" s="70">
        <v>0</v>
      </c>
      <c r="M107" s="70">
        <v>0</v>
      </c>
      <c r="N107" s="72">
        <v>16</v>
      </c>
      <c r="O107" s="72">
        <v>4</v>
      </c>
      <c r="P107" s="72" t="s">
        <v>45</v>
      </c>
    </row>
    <row r="108" spans="1:16" s="72" customFormat="1" ht="12" customHeight="1">
      <c r="A108" s="66">
        <v>90</v>
      </c>
      <c r="B108" s="67">
        <v>42688</v>
      </c>
      <c r="C108" s="68">
        <v>42699</v>
      </c>
      <c r="D108" s="69">
        <v>0</v>
      </c>
      <c r="E108" s="70">
        <v>2.4</v>
      </c>
      <c r="F108" s="70">
        <v>0</v>
      </c>
      <c r="G108" s="70">
        <v>113</v>
      </c>
      <c r="H108" s="68">
        <v>43064</v>
      </c>
      <c r="I108" s="70">
        <v>1.47</v>
      </c>
      <c r="J108" s="70">
        <v>1.33</v>
      </c>
      <c r="K108" s="70">
        <v>1.47</v>
      </c>
      <c r="L108" s="70">
        <v>0</v>
      </c>
      <c r="M108" s="70">
        <v>0</v>
      </c>
      <c r="N108" s="72">
        <v>16</v>
      </c>
      <c r="O108" s="72">
        <v>2</v>
      </c>
      <c r="P108" s="72" t="s">
        <v>47</v>
      </c>
    </row>
    <row r="109" spans="1:16" s="72" customFormat="1" ht="12" customHeight="1">
      <c r="A109" s="66">
        <v>91</v>
      </c>
      <c r="B109" s="67">
        <v>42688</v>
      </c>
      <c r="C109" s="68">
        <v>42699</v>
      </c>
      <c r="D109" s="69">
        <v>0</v>
      </c>
      <c r="E109" s="70">
        <v>0.04</v>
      </c>
      <c r="F109" s="70">
        <v>5</v>
      </c>
      <c r="G109" s="70">
        <v>1</v>
      </c>
      <c r="H109" s="68">
        <v>43064</v>
      </c>
      <c r="I109" s="70">
        <v>0.31</v>
      </c>
      <c r="J109" s="70">
        <v>0.28000000000000003</v>
      </c>
      <c r="K109" s="70">
        <v>0.31</v>
      </c>
      <c r="L109" s="70">
        <v>0</v>
      </c>
      <c r="M109" s="70">
        <v>0</v>
      </c>
      <c r="N109" s="72">
        <v>16</v>
      </c>
      <c r="O109" s="72">
        <v>1</v>
      </c>
      <c r="P109" s="72" t="s">
        <v>44</v>
      </c>
    </row>
    <row r="110" spans="1:16" s="72" customFormat="1" ht="12" customHeight="1">
      <c r="A110" s="66">
        <v>92</v>
      </c>
      <c r="B110" s="67">
        <v>42688</v>
      </c>
      <c r="C110" s="68">
        <v>42699</v>
      </c>
      <c r="D110" s="69">
        <v>0</v>
      </c>
      <c r="E110" s="70">
        <v>6.7</v>
      </c>
      <c r="F110" s="70">
        <v>0</v>
      </c>
      <c r="G110" s="70">
        <v>292</v>
      </c>
      <c r="H110" s="68">
        <v>43064</v>
      </c>
      <c r="I110" s="70">
        <v>3.68</v>
      </c>
      <c r="J110" s="70">
        <v>3.34</v>
      </c>
      <c r="K110" s="70">
        <v>3.68</v>
      </c>
      <c r="L110" s="70">
        <v>0</v>
      </c>
      <c r="M110" s="70">
        <v>0</v>
      </c>
      <c r="N110" s="72">
        <v>16</v>
      </c>
      <c r="O110" s="72">
        <v>3</v>
      </c>
      <c r="P110" s="72" t="s">
        <v>45</v>
      </c>
    </row>
    <row r="111" spans="1:16" s="72" customFormat="1" ht="12" customHeight="1">
      <c r="A111" s="66">
        <v>93</v>
      </c>
      <c r="B111" s="67">
        <v>42724</v>
      </c>
      <c r="C111" s="68">
        <v>42744</v>
      </c>
      <c r="D111" s="69">
        <v>0</v>
      </c>
      <c r="E111" s="70">
        <v>0.4</v>
      </c>
      <c r="F111" s="70">
        <v>10</v>
      </c>
      <c r="G111" s="70">
        <v>48</v>
      </c>
      <c r="H111" s="68">
        <v>43109</v>
      </c>
      <c r="I111" s="70">
        <v>5.1100000000000003</v>
      </c>
      <c r="J111" s="70">
        <v>0.3</v>
      </c>
      <c r="K111" s="70">
        <v>5.1100000000000003</v>
      </c>
      <c r="L111" s="70">
        <v>0</v>
      </c>
      <c r="M111" s="70">
        <v>0</v>
      </c>
      <c r="N111" s="72">
        <v>18</v>
      </c>
      <c r="O111" s="72">
        <v>1</v>
      </c>
      <c r="P111" s="72" t="s">
        <v>48</v>
      </c>
    </row>
    <row r="112" spans="1:16" s="14" customFormat="1" ht="27.75" customHeight="1">
      <c r="A112" s="106" t="s">
        <v>31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6" customHeight="1">
      <c r="A113" s="19"/>
      <c r="B113" s="20"/>
      <c r="C113" s="20"/>
      <c r="D113" s="20"/>
      <c r="E113" s="20"/>
      <c r="F113" s="20"/>
      <c r="G113" s="20"/>
      <c r="H113" s="20"/>
      <c r="I113" s="42"/>
      <c r="J113" s="42"/>
      <c r="K113" s="42"/>
      <c r="L113" s="42"/>
      <c r="M113" s="42"/>
    </row>
    <row r="114" spans="1:13" ht="21.75" customHeight="1">
      <c r="A114" s="103" t="s">
        <v>5</v>
      </c>
      <c r="B114" s="103"/>
      <c r="C114" s="103"/>
      <c r="D114" s="59"/>
      <c r="E114" s="59"/>
      <c r="F114" s="21"/>
      <c r="G114" s="82" t="s">
        <v>36</v>
      </c>
      <c r="H114" s="82"/>
      <c r="I114" s="82"/>
      <c r="J114" s="21"/>
      <c r="K114" s="43"/>
      <c r="L114" s="44"/>
      <c r="M114" s="44"/>
    </row>
    <row r="115" spans="1:13" ht="11.25" customHeight="1">
      <c r="A115" s="65"/>
      <c r="B115" s="24"/>
      <c r="C115" s="25"/>
      <c r="D115" s="25"/>
      <c r="E115" s="25"/>
      <c r="F115" s="12"/>
      <c r="G115" s="102" t="s">
        <v>6</v>
      </c>
      <c r="H115" s="102"/>
      <c r="I115" s="102"/>
      <c r="J115" s="60"/>
      <c r="K115" s="64" t="s">
        <v>7</v>
      </c>
      <c r="L115" s="45"/>
      <c r="M115" s="45"/>
    </row>
    <row r="116" spans="1:13" ht="39.75" customHeight="1">
      <c r="A116" s="104" t="s">
        <v>8</v>
      </c>
      <c r="B116" s="104"/>
      <c r="C116" s="104"/>
      <c r="D116" s="82"/>
      <c r="E116" s="82"/>
      <c r="F116" s="82"/>
      <c r="G116" s="105" t="s">
        <v>37</v>
      </c>
      <c r="H116" s="105"/>
      <c r="I116" s="105"/>
      <c r="J116" s="12"/>
      <c r="K116" s="33"/>
      <c r="L116" s="46"/>
      <c r="M116" s="47"/>
    </row>
    <row r="117" spans="1:13" ht="15" customHeight="1">
      <c r="A117" s="65"/>
      <c r="B117" s="12"/>
      <c r="C117" s="60"/>
      <c r="D117" s="102" t="s">
        <v>9</v>
      </c>
      <c r="E117" s="102"/>
      <c r="F117" s="102"/>
      <c r="G117" s="102" t="s">
        <v>6</v>
      </c>
      <c r="H117" s="102"/>
      <c r="I117" s="102"/>
      <c r="J117" s="12"/>
      <c r="K117" s="64" t="s">
        <v>7</v>
      </c>
      <c r="L117" s="45"/>
      <c r="M117" s="47"/>
    </row>
    <row r="118" spans="1:13" ht="15" customHeight="1">
      <c r="A118" s="21"/>
      <c r="B118" s="21"/>
      <c r="C118" s="21"/>
      <c r="D118" s="21"/>
      <c r="E118" s="21"/>
      <c r="F118" s="21"/>
      <c r="G118" s="82" t="s">
        <v>38</v>
      </c>
      <c r="H118" s="82"/>
      <c r="I118" s="82"/>
      <c r="J118" s="21"/>
      <c r="K118" s="88">
        <v>42753</v>
      </c>
      <c r="L118" s="89"/>
      <c r="M118" s="63"/>
    </row>
    <row r="119" spans="1:13" ht="27" customHeight="1">
      <c r="A119" s="61"/>
      <c r="B119" s="62"/>
      <c r="C119" s="12"/>
      <c r="D119" s="12"/>
      <c r="E119" s="12"/>
      <c r="F119" s="12"/>
      <c r="G119" s="87" t="s">
        <v>34</v>
      </c>
      <c r="H119" s="87"/>
      <c r="I119" s="87"/>
      <c r="J119" s="61"/>
      <c r="K119" s="87" t="s">
        <v>10</v>
      </c>
      <c r="L119" s="87"/>
      <c r="M119" s="61"/>
    </row>
    <row r="120" spans="1:13">
      <c r="A120" s="26"/>
      <c r="B120" s="23"/>
      <c r="C120" s="23"/>
      <c r="D120" s="23"/>
      <c r="E120" s="23"/>
      <c r="F120" s="23"/>
      <c r="G120" s="23"/>
      <c r="H120" s="23"/>
      <c r="I120" s="48"/>
      <c r="J120" s="49"/>
      <c r="K120" s="48"/>
      <c r="L120" s="48"/>
      <c r="M120" s="50"/>
    </row>
    <row r="121" spans="1:13" ht="27.75" customHeight="1">
      <c r="A121" s="26"/>
      <c r="B121" s="90"/>
      <c r="C121" s="90"/>
      <c r="D121" s="90"/>
      <c r="E121" s="90"/>
      <c r="F121" s="90"/>
      <c r="G121" s="57"/>
      <c r="H121" s="23"/>
      <c r="I121" s="48"/>
      <c r="J121" s="49"/>
      <c r="K121" s="48"/>
      <c r="L121" s="48"/>
      <c r="M121" s="50"/>
    </row>
    <row r="122" spans="1:13">
      <c r="A122" s="26"/>
      <c r="B122" s="23"/>
      <c r="C122" s="23"/>
      <c r="D122" s="23"/>
      <c r="E122" s="23"/>
      <c r="F122" s="23"/>
      <c r="G122" s="23"/>
      <c r="H122" s="23"/>
      <c r="I122" s="48"/>
      <c r="J122" s="49"/>
      <c r="K122" s="48"/>
      <c r="L122" s="48"/>
      <c r="M122" s="50"/>
    </row>
    <row r="123" spans="1:13">
      <c r="A123" s="26"/>
      <c r="B123" s="23"/>
      <c r="C123" s="23"/>
      <c r="D123" s="23"/>
      <c r="E123" s="23"/>
      <c r="F123" s="23"/>
      <c r="G123" s="23"/>
      <c r="H123" s="23"/>
      <c r="I123" s="48"/>
      <c r="J123" s="49"/>
      <c r="K123" s="48"/>
      <c r="L123" s="48"/>
      <c r="M123" s="50"/>
    </row>
    <row r="124" spans="1:13">
      <c r="A124" s="26"/>
      <c r="B124" s="23"/>
      <c r="C124" s="23"/>
      <c r="D124" s="23"/>
      <c r="E124" s="23"/>
      <c r="F124" s="23"/>
      <c r="G124" s="23"/>
      <c r="H124" s="23"/>
      <c r="I124" s="48"/>
      <c r="J124" s="49"/>
      <c r="K124" s="48"/>
      <c r="L124" s="48"/>
      <c r="M124" s="50"/>
    </row>
    <row r="125" spans="1:13" ht="27.75" customHeight="1">
      <c r="A125" s="26"/>
      <c r="B125" s="23"/>
      <c r="C125" s="23"/>
      <c r="D125" s="23"/>
      <c r="E125" s="23"/>
      <c r="F125" s="23"/>
      <c r="G125" s="23"/>
      <c r="H125" s="23"/>
      <c r="I125" s="48"/>
      <c r="J125" s="49"/>
      <c r="K125" s="48"/>
      <c r="L125" s="48"/>
      <c r="M125" s="50"/>
    </row>
    <row r="126" spans="1:13">
      <c r="A126" s="26"/>
      <c r="B126" s="23"/>
      <c r="C126" s="23"/>
      <c r="D126" s="23"/>
      <c r="E126" s="23"/>
      <c r="F126" s="23"/>
      <c r="G126" s="23"/>
      <c r="H126" s="23"/>
      <c r="I126" s="48"/>
      <c r="J126" s="49"/>
      <c r="K126" s="48"/>
      <c r="L126" s="48"/>
      <c r="M126" s="50"/>
    </row>
    <row r="127" spans="1:13">
      <c r="A127" s="27"/>
      <c r="B127" s="28"/>
      <c r="C127" s="28"/>
      <c r="D127" s="28"/>
      <c r="E127" s="28"/>
      <c r="F127" s="28"/>
      <c r="G127" s="28"/>
      <c r="H127" s="28"/>
      <c r="I127" s="51"/>
      <c r="J127" s="51"/>
      <c r="K127" s="51"/>
      <c r="L127" s="51"/>
      <c r="M127" s="52"/>
    </row>
    <row r="128" spans="1:13">
      <c r="A128" s="26"/>
      <c r="B128" s="29"/>
      <c r="C128" s="29"/>
      <c r="D128" s="29"/>
      <c r="E128" s="29"/>
      <c r="F128" s="29"/>
      <c r="G128" s="29"/>
      <c r="H128" s="29"/>
      <c r="I128" s="53"/>
      <c r="J128" s="53"/>
      <c r="K128" s="53"/>
      <c r="L128" s="53"/>
      <c r="M128" s="54"/>
    </row>
    <row r="129" spans="1:13">
      <c r="A129" s="26"/>
      <c r="B129" s="29"/>
      <c r="C129" s="29"/>
      <c r="D129" s="29"/>
      <c r="E129" s="29"/>
      <c r="F129" s="29"/>
      <c r="G129" s="29"/>
      <c r="H129" s="29"/>
      <c r="I129" s="53"/>
      <c r="J129" s="53"/>
      <c r="K129" s="53"/>
      <c r="L129" s="53"/>
      <c r="M129" s="54"/>
    </row>
    <row r="130" spans="1:13">
      <c r="A130" s="26"/>
      <c r="B130" s="29"/>
      <c r="C130" s="29"/>
      <c r="D130" s="29"/>
      <c r="E130" s="29"/>
      <c r="F130" s="29"/>
      <c r="G130" s="29"/>
      <c r="H130" s="29"/>
      <c r="I130" s="53"/>
      <c r="J130" s="53"/>
      <c r="K130" s="53"/>
      <c r="L130" s="53"/>
      <c r="M130" s="54"/>
    </row>
    <row r="131" spans="1:13">
      <c r="A131" s="30"/>
      <c r="B131" s="29"/>
      <c r="C131" s="29"/>
      <c r="D131" s="29"/>
      <c r="E131" s="29"/>
      <c r="F131" s="29"/>
      <c r="G131" s="29"/>
      <c r="H131" s="29"/>
      <c r="I131" s="53"/>
      <c r="J131" s="53"/>
      <c r="K131" s="53"/>
      <c r="L131" s="53"/>
      <c r="M131" s="54"/>
    </row>
    <row r="132" spans="1:13">
      <c r="A132" s="30"/>
      <c r="B132" s="31"/>
      <c r="C132" s="31"/>
      <c r="D132" s="31"/>
      <c r="E132" s="31"/>
      <c r="F132" s="31"/>
      <c r="G132" s="31"/>
      <c r="H132" s="31"/>
      <c r="I132" s="55"/>
      <c r="J132" s="55"/>
      <c r="K132" s="55"/>
      <c r="L132" s="55"/>
      <c r="M132" s="56"/>
    </row>
    <row r="133" spans="1:13">
      <c r="A133" s="26"/>
      <c r="B133" s="23"/>
      <c r="C133" s="23"/>
      <c r="D133" s="23"/>
      <c r="E133" s="23"/>
      <c r="F133" s="22"/>
      <c r="G133" s="22"/>
      <c r="H133" s="22"/>
      <c r="I133" s="49"/>
      <c r="J133" s="48"/>
      <c r="K133" s="49"/>
      <c r="L133" s="49"/>
      <c r="M133" s="50"/>
    </row>
    <row r="134" spans="1:13">
      <c r="A134" s="22"/>
      <c r="B134" s="22"/>
      <c r="C134" s="22"/>
      <c r="D134" s="22"/>
      <c r="E134" s="22"/>
      <c r="F134" s="22"/>
      <c r="G134" s="22"/>
      <c r="H134" s="22"/>
      <c r="I134" s="49"/>
      <c r="J134" s="49"/>
      <c r="K134" s="49"/>
      <c r="L134" s="49"/>
      <c r="M134" s="49"/>
    </row>
  </sheetData>
  <mergeCells count="41">
    <mergeCell ref="A114:C114"/>
    <mergeCell ref="A116:C116"/>
    <mergeCell ref="D116:F116"/>
    <mergeCell ref="G116:I116"/>
    <mergeCell ref="D117:F117"/>
    <mergeCell ref="H14:H15"/>
    <mergeCell ref="G114:I114"/>
    <mergeCell ref="G115:I115"/>
    <mergeCell ref="A112:M112"/>
    <mergeCell ref="G119:I119"/>
    <mergeCell ref="K119:L119"/>
    <mergeCell ref="K118:L118"/>
    <mergeCell ref="B121:F121"/>
    <mergeCell ref="A3:J3"/>
    <mergeCell ref="K3:M3"/>
    <mergeCell ref="A4:J4"/>
    <mergeCell ref="K4:M4"/>
    <mergeCell ref="A5:J5"/>
    <mergeCell ref="G117:I117"/>
    <mergeCell ref="G118:I118"/>
    <mergeCell ref="F9:J9"/>
    <mergeCell ref="F14:G14"/>
    <mergeCell ref="P14:P15"/>
    <mergeCell ref="A12:M12"/>
    <mergeCell ref="A7:M7"/>
    <mergeCell ref="J14:J15"/>
    <mergeCell ref="K14:K15"/>
    <mergeCell ref="I14:I15"/>
    <mergeCell ref="A10:M10"/>
    <mergeCell ref="F8:J8"/>
    <mergeCell ref="A11:M11"/>
    <mergeCell ref="A14:A15"/>
    <mergeCell ref="L14:L15"/>
    <mergeCell ref="M14:M15"/>
    <mergeCell ref="K5:M5"/>
    <mergeCell ref="N14:N15"/>
    <mergeCell ref="O14:O15"/>
    <mergeCell ref="B14:B15"/>
    <mergeCell ref="C14:C15"/>
    <mergeCell ref="D14:D15"/>
    <mergeCell ref="E14:E15"/>
  </mergeCells>
  <phoneticPr fontId="23" type="noConversion"/>
  <dataValidations count="1">
    <dataValidation allowBlank="1" errorTitle="ОШИБКА!" error="Воспользуйтесь выпадающим списком" prompt="Выберите наименование организации" sqref="A10:M10"/>
  </dataValidations>
  <printOptions horizontalCentered="1"/>
  <pageMargins left="0.39370078740157483" right="0.31496062992125984" top="0.31496062992125984" bottom="0.31496062992125984" header="0" footer="0.11811023622047245"/>
  <pageSetup paperSize="9" scale="85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13-ОИП_раздел 2</vt:lpstr>
      <vt:lpstr>'13-ОИП_раздел 2'!Заголовки_для_печати</vt:lpstr>
      <vt:lpstr>'13-ОИП_раздел 2'!Область_печати</vt:lpstr>
    </vt:vector>
  </TitlesOfParts>
  <Company>Рослесинфорг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Лазаренко Надежда</dc:creator>
  <cp:lastModifiedBy>Windows User</cp:lastModifiedBy>
  <cp:lastPrinted>2017-01-19T07:06:47Z</cp:lastPrinted>
  <dcterms:created xsi:type="dcterms:W3CDTF">2010-04-06T05:50:55Z</dcterms:created>
  <dcterms:modified xsi:type="dcterms:W3CDTF">2017-03-22T10:20:54Z</dcterms:modified>
</cp:coreProperties>
</file>