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175" firstSheet="2" activeTab="2"/>
  </bookViews>
  <sheets>
    <sheet name="Лист1" sheetId="28" state="hidden" r:id="rId1"/>
    <sheet name="Вх_Вых " sheetId="26" state="hidden" r:id="rId2"/>
    <sheet name="13-ОИП_раздел1" sheetId="48" r:id="rId3"/>
    <sheet name="Вых_результ" sheetId="24" state="hidden" r:id="rId4"/>
    <sheet name="Созд_конк" sheetId="27" state="hidden" r:id="rId5"/>
  </sheets>
  <definedNames>
    <definedName name="_xlnm.Print_Titles" localSheetId="2">'13-ОИП_раздел1'!$17:$17</definedName>
    <definedName name="Код">"R[1]C"</definedName>
    <definedName name="_xlnm.Print_Area" localSheetId="2">'13-ОИП_раздел1'!$A$1:$K$43</definedName>
  </definedNames>
  <calcPr calcId="125725" fullCalcOnLoad="1"/>
</workbook>
</file>

<file path=xl/sharedStrings.xml><?xml version="1.0" encoding="utf-8"?>
<sst xmlns="http://schemas.openxmlformats.org/spreadsheetml/2006/main" count="171" uniqueCount="117">
  <si>
    <t xml:space="preserve"> 5.3. Выходной информацией АРМ "Лот-АЛХ" являются также формы:
        -  "Сведения для регистрации новых лотов, предлагаемых для реализации посредством проведения аукционов" (приложение 7); 
        -  "Сведения для регистрации новых лотов, предлагаемых для реализации посредством проведения конкурсов" (приложение 8); 
     </t>
  </si>
  <si>
    <t xml:space="preserve">         - карточка аукционной (конкурсной) единицы (приложение 1, 2);
         - сведения о победителях аукциона (конкурса) (приложение 3); </t>
  </si>
  <si>
    <t xml:space="preserve">    6.1.Перечень используемых словарей приведен в приложении 6. Тексты словарей предоставляются в электронном виде разработчиком портала "lesoseka.ru".</t>
  </si>
  <si>
    <t xml:space="preserve">   6.2. Словарь организаций используется в версии, разработанной ФГУП "Рослесинфорг".</t>
  </si>
  <si>
    <t xml:space="preserve">  6. Используемые классификаторы и словари</t>
  </si>
  <si>
    <t>А</t>
  </si>
  <si>
    <t xml:space="preserve">     1.Введение</t>
  </si>
  <si>
    <t xml:space="preserve">    2. Общие положения</t>
  </si>
  <si>
    <t xml:space="preserve">   - поиск информации по запросу ;</t>
  </si>
  <si>
    <t xml:space="preserve">   - защита информации от несанкционированного доступа;</t>
  </si>
  <si>
    <t>АРМ снабжается дружественным пользовательским интерфейсом.</t>
  </si>
  <si>
    <t>ИНН</t>
  </si>
  <si>
    <t>Предложенная цена, руб.</t>
  </si>
  <si>
    <t>INN</t>
  </si>
  <si>
    <t>FinPrice</t>
  </si>
  <si>
    <t>№
лота
(УИН)</t>
  </si>
  <si>
    <t>Сведения
о результатах итогов конкурса (аукциона)</t>
  </si>
  <si>
    <t>Дата
проведения
лесного
конкурса</t>
  </si>
  <si>
    <t>Начало
лесного
конкурса</t>
  </si>
  <si>
    <t>Адрес
конкурсной
комиссии</t>
  </si>
  <si>
    <t>Телефон
ответственного
секретаря
конкурсной
комиссии</t>
  </si>
  <si>
    <t>Дата
окончания
приема
конкурсных
предложений</t>
  </si>
  <si>
    <t>Файл
конкурсной
документации</t>
  </si>
  <si>
    <t>Создание нового конкурса</t>
  </si>
  <si>
    <t xml:space="preserve">    - ввод информации в БД (как вручную, так и с использованием выбора из справочников или из выпадающих списков), логический контроль, корректировка информации;</t>
  </si>
  <si>
    <t xml:space="preserve">   - формирование выходных отчетов;</t>
  </si>
  <si>
    <t xml:space="preserve">      Ведение дел по проведению лесных конкурсов и аукционов в территориальном агентстве лесного хозяйства (АЛХ) и лесхозе сопряжено с большим количеством информации, требующей своевременного исполнения.</t>
  </si>
  <si>
    <t xml:space="preserve">      Насущная потребность ведения автоматизированной базы данных по проведению лесных конкурсов (аукционов) обусловлена:</t>
  </si>
  <si>
    <t xml:space="preserve">   - сбор информации по лотам и по победителям конкурса (аукциона) в транспортных файлах лесхозов;</t>
  </si>
  <si>
    <t xml:space="preserve">   - ведение базы данных лотов, выставленных на лесной конкурс (аукцион) и победителей конкурсов (аукционов) - лесопользователей;</t>
  </si>
  <si>
    <t xml:space="preserve">      - необходимостью отслеживания многочисленных лотов и сроков проведения конкурсов (аукционов), а также сроков регистрации результатов состоявшихся конкурсов (аукционов);</t>
  </si>
  <si>
    <t xml:space="preserve">    Целью работ  является создание автоматизированных рабочих мест сотрудников (АРМ) АЛХ и лесхоза, осуществляющих ведение базы данных по проведению лесных конкурсов (аукционов).</t>
  </si>
  <si>
    <t xml:space="preserve">   - выгрузка информации по лотам в транспортный файл для передачи в АЛХ;</t>
  </si>
  <si>
    <t xml:space="preserve">      - необходимостью упрощения публикации лотов, предлагаемых для продажи на лесных конкурсах (аукционах), на портале "lesoseka.ru";</t>
  </si>
  <si>
    <t xml:space="preserve">   - загрузка таблицы соответствия номеров лотов в БД с номерами, присвоенными на портале "lesoseka.ru", полученной из АЛХ;</t>
  </si>
  <si>
    <t xml:space="preserve">   - агрегирование лотов от всех лесхозов в единую базу данных;</t>
  </si>
  <si>
    <t xml:space="preserve">   - формирование информации по всем лотам в единый транспортный файл для загрузки на портал "lesoseka.ru";</t>
  </si>
  <si>
    <t xml:space="preserve">   - загрузка с портала"lesoseka.ru" таблицы соответствия номеров лотов в БД с номерами, присвоеными на портале;</t>
  </si>
  <si>
    <t xml:space="preserve">   - передача таблицы соответствия номеров лотов в лесхоз;</t>
  </si>
  <si>
    <t xml:space="preserve">   При заполнении сведений о победителях аукциона (конкурса) следует учесть, что в поле "номер лота" должен быть проставлен номер, присвоенный порталом "lesoseka.ru";</t>
  </si>
  <si>
    <t xml:space="preserve">     2.4. При заполнении полей должен выполняться логический контроль вводимой информации:
          </t>
  </si>
  <si>
    <t xml:space="preserve">   - соблюдение установленных форматов данных;</t>
  </si>
  <si>
    <t xml:space="preserve">   - обязательность заполнения ключевых реквизитов;</t>
  </si>
  <si>
    <t xml:space="preserve">   - использование выбора предлагаемых значений;</t>
  </si>
  <si>
    <t xml:space="preserve">        -  "Сведения для регистрации победителей аукциона (конкурса)"(приложение 9);  </t>
  </si>
  <si>
    <t xml:space="preserve"> Порядок работы с карточкой аукционной (конкурсной) единицы:</t>
  </si>
  <si>
    <t>Далее заполняются графы:"Количество, куб.м. - Деловая - крупная, средняя, мелкая" и "Дровяная",      
                                         "Таксовая стоимость, руб. - Деловая - крупная, средняя, мелкая" и"Дровяная".</t>
  </si>
  <si>
    <t xml:space="preserve">   Алгоритм  расчета граф также приведен в приложении 5.</t>
  </si>
  <si>
    <t xml:space="preserve">     2.3. Заполнение полей электронных форм осуществляется на основании вышеперечисленных документов в соответствии с наименованиями полей  в рамках пользовательского интерфейса.
          </t>
  </si>
  <si>
    <t>Графы "Деловая - итого" и "Всего", а также строка "Итого"  расчитываются автоматически (при этом эти итоговые данные не должны входить в состав транспортного файла, так как на портале они так же расчитываются автоматически);</t>
  </si>
  <si>
    <t xml:space="preserve">   Поля, содержащие общие сведения об аукционной(конкурсной) единице, заполняются согласно приложениям 1 и 2, значность полей приведена в приложении 4. Единым идентификационным признаком для всех лотов, подготавливаемых на аукцион (конкурс), является Дата проведения лесного конкурса (аукциона)  вводимая один раз для всех лотов одного лесхоза, и поле "Регистрация предложения".</t>
  </si>
  <si>
    <t xml:space="preserve">     3.1. Выходной информацией АРМ лесхоза являются формы:
        -  "Сведения для регистрации новых лотов, предлагаемых для реализации посредством проведения аукционов" (приложение 7); 
        -  "Сведения для регистрации новых лотов, предлагаемых для реализации посредством проведения конкурсов" (приложение 8); 
     </t>
  </si>
  <si>
    <r>
      <t xml:space="preserve">    В рамках </t>
    </r>
    <r>
      <rPr>
        <b/>
        <sz val="10"/>
        <rFont val="Arial Cyr"/>
        <charset val="204"/>
      </rPr>
      <t>АРМ - Лот сотрудника лесхоза</t>
    </r>
    <r>
      <rPr>
        <sz val="10"/>
        <rFont val="Arial Cyr"/>
        <charset val="204"/>
      </rPr>
      <t xml:space="preserve"> (АРМ "Лот-лесхоз")должны быть реализованы следующие функции:</t>
    </r>
  </si>
  <si>
    <r>
      <t xml:space="preserve">    В рамках </t>
    </r>
    <r>
      <rPr>
        <b/>
        <sz val="10"/>
        <rFont val="Arial Cyr"/>
        <charset val="204"/>
      </rPr>
      <t>АРМ - лот сотрудника АЛХ</t>
    </r>
    <r>
      <rPr>
        <sz val="10"/>
        <rFont val="Arial Cyr"/>
        <charset val="204"/>
      </rPr>
      <t xml:space="preserve"> (АРМ "Лот-АЛХ") должны быть реализованы следующие функции:</t>
    </r>
  </si>
  <si>
    <t xml:space="preserve">     2. Входная информация для АРМ "Лот-лесхоз"</t>
  </si>
  <si>
    <t xml:space="preserve">     3. Выходная информация АРМ "Лот-лесхоз"</t>
  </si>
  <si>
    <t xml:space="preserve">    5. Выходная информация АРМ "Лот-АЛХ"</t>
  </si>
  <si>
    <t xml:space="preserve">    4.1. Входной информацией АРМ "Лот-АЛХ"  являются текстовые файлы с данными по конкурсу (аукциону), поступившие от лесхозов.</t>
  </si>
  <si>
    <r>
      <t>Особым образом заполняется поле "Состав насаждения":
в это поле вводится формула породного состава, исходя из которой формируется таблица "Количественные и качественные характеристики лесных ресурсов на участке  лесного фонда" (приложение 5).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Количество строк в таблице должно соответствовать количеству пород из формулы породного состава плюс строка для итоговых значений.  При этом в строки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таблицы  согласно формуле автоматически выводятся наменования пород в соответствии со словарем  "Порода" (приложение 6).</t>
    </r>
  </si>
  <si>
    <t xml:space="preserve">     2.2. Перечень всех показателей входных форм,  описание полей и  их  значность приведены в приложении 4. Совокупность этих полей образует основу АРМ "Лот-лесхоз".
          </t>
  </si>
  <si>
    <r>
      <t xml:space="preserve">и </t>
    </r>
    <r>
      <rPr>
        <b/>
        <sz val="10"/>
        <rFont val="Arial Cyr"/>
        <charset val="204"/>
      </rPr>
      <t>текстовые файлы</t>
    </r>
    <r>
      <rPr>
        <sz val="10"/>
        <rFont val="Arial Cyr"/>
        <charset val="204"/>
      </rPr>
      <t xml:space="preserve"> для передачи данных лотов по конкурсу (аукциону) в АЛХ. 
Структура файла должна быть согласована с разработчиком портала "lesoseka.ru".</t>
    </r>
  </si>
  <si>
    <t xml:space="preserve">     4. Входная информация АРМ "Лот-АЛХ"</t>
  </si>
  <si>
    <t xml:space="preserve">     2.1. Входной информацией для заполнения АРМ "Лот-лесхоз" являются:
       - карточка аукционной (конкурсной) единицы (приложение 1, 2);
       - сведения о победителях аукциона (конкурса) (приложение 3); 
           Электронные формы для заполнения входной информации приведены в приложениях 1; 2; 3.
          </t>
  </si>
  <si>
    <t xml:space="preserve">    4.2. Входной информацией так же являются файлы с номерами лотов, прошедших регистрацию на портале "lesoseka.ru", поступившие с портала. Эта информация должна поступать в виде таблицы соответствия, новые номера должны присваиваться автоматически.</t>
  </si>
  <si>
    <t xml:space="preserve">    5.2. Выходной информацией для лесхозов являются файлы с таблицей соответствия номеров лотов, поступившая с портала "lesoseka.ru".</t>
  </si>
  <si>
    <t xml:space="preserve">    5.1. Выходной информацией АРМ "Лот-АЛХ"  являются текстовые файлы, агрегирующие данные по лотам  всех лесхозов, участвующих в проведении конкурса (аукциона). Текстовые файлы подлежат передаче на портал "lesoseka.ru" по дате и виду конкурса (аукциона). То же - для файлов с победителями.  Структура файла должна быть согласована с разработчиком портала "lesoseka.ru".</t>
  </si>
  <si>
    <t>Схема документооборота
для публикации на портале "lesoseka.ru"</t>
  </si>
  <si>
    <r>
      <t>Кому представляется</t>
    </r>
    <r>
      <rPr>
        <sz val="10"/>
        <rFont val="Arial"/>
        <family val="2"/>
        <charset val="204"/>
      </rPr>
      <t>: Федеральное агентство лесного хозяйства, 115184, г. Москва, ул. Пятницкая, д. 59/19</t>
    </r>
  </si>
  <si>
    <t>№ п/п</t>
  </si>
  <si>
    <t>Дата проведения аукциона</t>
  </si>
  <si>
    <t xml:space="preserve">Руководитель </t>
  </si>
  <si>
    <t>(Ф.И.О.)</t>
  </si>
  <si>
    <t>(подпись)</t>
  </si>
  <si>
    <t>(должность)</t>
  </si>
  <si>
    <t>(дата составления документа)</t>
  </si>
  <si>
    <r>
      <t xml:space="preserve">Площадь лесных участков, переданных в аренду, </t>
    </r>
    <r>
      <rPr>
        <b/>
        <sz val="9"/>
        <rFont val="Arial"/>
        <family val="2"/>
        <charset val="204"/>
      </rPr>
      <t>га</t>
    </r>
  </si>
  <si>
    <t>13-ОИП</t>
  </si>
  <si>
    <t xml:space="preserve">Установленный ежегодный объем </t>
  </si>
  <si>
    <t>Единица измерения</t>
  </si>
  <si>
    <t>Номер лота</t>
  </si>
  <si>
    <t>Должностное лицо, ответственное за составление формы</t>
  </si>
  <si>
    <t>Победитель аукциона</t>
  </si>
  <si>
    <t>Номер аукциона</t>
  </si>
  <si>
    <t>Кол лесничества</t>
  </si>
  <si>
    <t>Код лесничества</t>
  </si>
  <si>
    <t xml:space="preserve"> Вид использования лесов, предусмотренный ст. 25 Лесного кодекса</t>
  </si>
  <si>
    <r>
      <rPr>
        <b/>
        <sz val="10"/>
        <color indexed="8"/>
        <rFont val="Arial"/>
        <family val="2"/>
        <charset val="204"/>
      </rPr>
      <t>Срок представления</t>
    </r>
    <r>
      <rPr>
        <sz val="10"/>
        <color indexed="8"/>
        <rFont val="Arial"/>
        <family val="2"/>
        <charset val="204"/>
      </rPr>
      <t>:  не позднее 25-го числа месяца, следующего за отчетным периодом</t>
    </r>
  </si>
  <si>
    <r>
      <rPr>
        <b/>
        <sz val="10"/>
        <rFont val="Arial"/>
        <family val="2"/>
        <charset val="204"/>
      </rPr>
      <t xml:space="preserve">Представляют: </t>
    </r>
    <r>
      <rPr>
        <sz val="10"/>
        <rFont val="Arial"/>
        <family val="2"/>
        <charset val="204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</si>
  <si>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"О ставках платы за единицу объема лесных ресурсов и ставках платы за единицу площади лесного участка, находящегося в федеральной собственности" (Собрание законодательства Российской Федерации, 2007, №23, ст.2787; №30, ст.3935; 2008, №19, ст.2195; 2009, №10, ст.1238, №16, ст.1946, №41, ст.4767, №46, ст.5498, 2011, №10, ст.1387, №24, ст.3502; 2012, №3, ст.424, №8, ст.1033; 2014,  №6, ст.589, №25, ст.3306) (далее – постановление Правительства Российской Федерации от 22.05.2007 №310).</t>
    </r>
  </si>
  <si>
    <t>Полугодовая</t>
  </si>
  <si>
    <t xml:space="preserve">Утверждена приказом 
Минприроды России 
от 28.12.2015 г. № 565 </t>
  </si>
  <si>
    <t>(наименование органа исполнительной власти субъекта Российской Федерации)</t>
  </si>
  <si>
    <t>Раздел 1. Сведения об аукционах по продаже права на заключение договора аренды лесного участка</t>
  </si>
  <si>
    <t>Начальная цена предмета аукциона, 
руб. за ед. измерения</t>
  </si>
  <si>
    <t>Цена по итогам аукциона, руб. за ед. измерения</t>
  </si>
  <si>
    <r>
      <t>Начальная цена предмета аукциона, исчисленная по ставкам платы, установленным Постановлением Правительства РФ от 22.05.2007 №310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,
руб. за ед. измерения</t>
    </r>
  </si>
  <si>
    <t>(полугодие года либо год)</t>
  </si>
  <si>
    <t>(номер контактного телефона с указанием кода города)</t>
  </si>
  <si>
    <t>Липецкая область</t>
  </si>
  <si>
    <t>Соколов В.Н.</t>
  </si>
  <si>
    <t>Стрельникова Н.Н.</t>
  </si>
  <si>
    <t>8(4742)430007</t>
  </si>
  <si>
    <t>за январь-декабрь 2016 года</t>
  </si>
  <si>
    <t xml:space="preserve"> </t>
  </si>
  <si>
    <t>00000000</t>
  </si>
  <si>
    <t>01</t>
  </si>
  <si>
    <t>Осуществление рекреационной деятельности</t>
  </si>
  <si>
    <t>га</t>
  </si>
  <si>
    <t>41000000</t>
  </si>
  <si>
    <t>06</t>
  </si>
  <si>
    <t>02</t>
  </si>
  <si>
    <t>Ведение сельского хозяйства</t>
  </si>
  <si>
    <t>33000000</t>
  </si>
  <si>
    <t>33360000</t>
  </si>
  <si>
    <t>08</t>
  </si>
  <si>
    <t/>
  </si>
  <si>
    <t>в том числе: 
  пчеловодство</t>
  </si>
</sst>
</file>

<file path=xl/styles.xml><?xml version="1.0" encoding="utf-8"?>
<styleSheet xmlns="http://schemas.openxmlformats.org/spreadsheetml/2006/main">
  <numFmts count="5">
    <numFmt numFmtId="180" formatCode="#,##0.00_ ;[Red]\-#,##0.00\ "/>
    <numFmt numFmtId="199" formatCode="#,##0.0_ ;[Red]\-#,##0.0\ "/>
    <numFmt numFmtId="209" formatCode="_(* #,##0_);_(* \(#,##0\);_(* &quot;-&quot;_);_(@_)"/>
    <numFmt numFmtId="210" formatCode="_(* #,##0.00_);_(* \(#,##0.00\);_(* &quot;-&quot;??_);_(@_)"/>
    <numFmt numFmtId="211" formatCode="#,##0_ ;[Red]\-#,##0\ 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44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12" fillId="0" borderId="0" xfId="1" applyFont="1" applyAlignment="1">
      <alignment horizontal="right"/>
    </xf>
    <xf numFmtId="0" fontId="12" fillId="0" borderId="0" xfId="1" applyNumberFormat="1" applyFont="1" applyBorder="1" applyAlignment="1" applyProtection="1">
      <alignment horizontal="center"/>
    </xf>
    <xf numFmtId="0" fontId="13" fillId="0" borderId="0" xfId="1" applyFont="1" applyAlignment="1">
      <alignment horizontal="center"/>
    </xf>
    <xf numFmtId="0" fontId="9" fillId="0" borderId="0" xfId="1" applyFont="1"/>
    <xf numFmtId="0" fontId="11" fillId="0" borderId="0" xfId="1" applyFont="1" applyAlignment="1">
      <alignment horizontal="center"/>
    </xf>
    <xf numFmtId="0" fontId="11" fillId="0" borderId="0" xfId="1" applyFont="1"/>
    <xf numFmtId="0" fontId="9" fillId="0" borderId="4" xfId="1" applyFont="1" applyFill="1" applyBorder="1" applyAlignment="1"/>
    <xf numFmtId="49" fontId="9" fillId="0" borderId="0" xfId="1" applyNumberFormat="1" applyFont="1" applyBorder="1" applyAlignment="1" applyProtection="1">
      <protection locked="0"/>
    </xf>
    <xf numFmtId="0" fontId="9" fillId="0" borderId="0" xfId="1" applyFont="1" applyAlignment="1"/>
    <xf numFmtId="0" fontId="9" fillId="0" borderId="0" xfId="1" applyFont="1" applyAlignment="1">
      <alignment vertical="top"/>
    </xf>
    <xf numFmtId="0" fontId="9" fillId="0" borderId="0" xfId="1" applyFont="1" applyFill="1" applyBorder="1" applyAlignment="1"/>
    <xf numFmtId="0" fontId="11" fillId="0" borderId="0" xfId="1" applyFont="1" applyFill="1" applyBorder="1"/>
    <xf numFmtId="0" fontId="11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top" wrapText="1"/>
    </xf>
    <xf numFmtId="0" fontId="9" fillId="0" borderId="4" xfId="1" applyFont="1" applyBorder="1" applyAlignment="1" applyProtection="1">
      <alignment horizontal="center"/>
      <protection locked="0"/>
    </xf>
    <xf numFmtId="0" fontId="14" fillId="0" borderId="0" xfId="1" applyFont="1" applyBorder="1" applyAlignment="1"/>
    <xf numFmtId="49" fontId="9" fillId="0" borderId="4" xfId="1" applyNumberFormat="1" applyFont="1" applyBorder="1" applyAlignment="1" applyProtection="1">
      <alignment horizontal="right"/>
      <protection locked="0"/>
    </xf>
    <xf numFmtId="49" fontId="9" fillId="0" borderId="0" xfId="1" applyNumberFormat="1" applyFont="1" applyBorder="1" applyAlignment="1" applyProtection="1">
      <alignment horizontal="right"/>
      <protection locked="0"/>
    </xf>
    <xf numFmtId="0" fontId="9" fillId="0" borderId="0" xfId="1" applyFont="1" applyBorder="1" applyAlignment="1">
      <alignment horizontal="right" vertical="top"/>
    </xf>
    <xf numFmtId="0" fontId="9" fillId="0" borderId="0" xfId="1" applyFont="1" applyBorder="1" applyAlignment="1" applyProtection="1">
      <alignment horizontal="right"/>
      <protection locked="0"/>
    </xf>
    <xf numFmtId="0" fontId="17" fillId="0" borderId="0" xfId="1" applyFont="1"/>
    <xf numFmtId="0" fontId="9" fillId="0" borderId="0" xfId="0" applyFont="1"/>
    <xf numFmtId="0" fontId="9" fillId="0" borderId="0" xfId="2" applyFont="1" applyFill="1" applyBorder="1" applyAlignment="1">
      <alignment vertical="top"/>
    </xf>
    <xf numFmtId="0" fontId="9" fillId="0" borderId="0" xfId="1" applyFont="1" applyFill="1" applyBorder="1"/>
    <xf numFmtId="0" fontId="9" fillId="0" borderId="0" xfId="1" applyFont="1" applyBorder="1" applyAlignment="1" applyProtection="1">
      <alignment horizontal="center" vertical="top" wrapText="1"/>
    </xf>
    <xf numFmtId="0" fontId="21" fillId="0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>
      <alignment wrapText="1"/>
    </xf>
    <xf numFmtId="49" fontId="14" fillId="0" borderId="0" xfId="1" applyNumberFormat="1" applyFont="1" applyFill="1" applyBorder="1" applyAlignment="1" applyProtection="1">
      <alignment horizontal="right" wrapText="1"/>
    </xf>
    <xf numFmtId="0" fontId="9" fillId="0" borderId="0" xfId="1" applyFont="1" applyFill="1" applyBorder="1" applyAlignment="1">
      <alignment horizontal="center" vertical="top" wrapText="1"/>
    </xf>
    <xf numFmtId="0" fontId="22" fillId="0" borderId="0" xfId="1" applyFont="1" applyBorder="1" applyAlignment="1">
      <alignment horizontal="right" wrapText="1"/>
    </xf>
    <xf numFmtId="49" fontId="10" fillId="0" borderId="0" xfId="1" applyNumberFormat="1" applyFont="1" applyBorder="1" applyAlignment="1" applyProtection="1">
      <alignment horizontal="center" vertical="justify" wrapText="1"/>
      <protection locked="0"/>
    </xf>
    <xf numFmtId="0" fontId="9" fillId="0" borderId="0" xfId="1" applyFont="1" applyBorder="1" applyAlignment="1">
      <alignment horizontal="center" vertical="justify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>
      <alignment horizontal="center" wrapText="1"/>
    </xf>
    <xf numFmtId="211" fontId="10" fillId="0" borderId="1" xfId="1" applyNumberFormat="1" applyFont="1" applyFill="1" applyBorder="1" applyAlignment="1" applyProtection="1">
      <alignment horizontal="center" wrapText="1"/>
    </xf>
    <xf numFmtId="0" fontId="10" fillId="0" borderId="1" xfId="1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 applyProtection="1">
      <alignment horizontal="right" wrapText="1"/>
    </xf>
    <xf numFmtId="199" fontId="10" fillId="0" borderId="0" xfId="1" applyNumberFormat="1" applyFont="1" applyFill="1" applyBorder="1" applyAlignment="1" applyProtection="1">
      <alignment horizontal="center" wrapText="1"/>
    </xf>
    <xf numFmtId="0" fontId="9" fillId="0" borderId="0" xfId="0" applyFont="1" applyAlignment="1">
      <alignment wrapText="1"/>
    </xf>
    <xf numFmtId="49" fontId="10" fillId="0" borderId="5" xfId="1" applyNumberFormat="1" applyFont="1" applyFill="1" applyBorder="1" applyAlignment="1">
      <alignment horizontal="center" wrapText="1"/>
    </xf>
    <xf numFmtId="199" fontId="10" fillId="0" borderId="6" xfId="1" applyNumberFormat="1" applyFont="1" applyFill="1" applyBorder="1" applyAlignment="1" applyProtection="1">
      <alignment horizontal="center" wrapText="1"/>
    </xf>
    <xf numFmtId="211" fontId="10" fillId="0" borderId="5" xfId="1" applyNumberFormat="1" applyFont="1" applyFill="1" applyBorder="1" applyAlignment="1" applyProtection="1">
      <alignment horizontal="center" wrapText="1"/>
    </xf>
    <xf numFmtId="199" fontId="10" fillId="0" borderId="6" xfId="1" applyNumberFormat="1" applyFont="1" applyFill="1" applyBorder="1" applyAlignment="1" applyProtection="1">
      <alignment horizontal="left" wrapText="1"/>
    </xf>
    <xf numFmtId="180" fontId="10" fillId="0" borderId="5" xfId="1" applyNumberFormat="1" applyFont="1" applyFill="1" applyBorder="1" applyAlignment="1" applyProtection="1">
      <alignment horizontal="right" wrapText="1"/>
    </xf>
    <xf numFmtId="0" fontId="10" fillId="0" borderId="5" xfId="1" applyNumberFormat="1" applyFont="1" applyFill="1" applyBorder="1" applyAlignment="1" applyProtection="1">
      <alignment horizontal="center" wrapText="1"/>
    </xf>
    <xf numFmtId="4" fontId="10" fillId="2" borderId="5" xfId="1" applyNumberFormat="1" applyFont="1" applyFill="1" applyBorder="1" applyAlignment="1" applyProtection="1">
      <alignment horizontal="right" wrapText="1"/>
    </xf>
    <xf numFmtId="0" fontId="9" fillId="0" borderId="0" xfId="1" applyFont="1" applyBorder="1"/>
    <xf numFmtId="0" fontId="9" fillId="0" borderId="0" xfId="0" applyFont="1" applyFill="1" applyBorder="1"/>
    <xf numFmtId="0" fontId="14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" vertical="top"/>
    </xf>
    <xf numFmtId="49" fontId="9" fillId="0" borderId="0" xfId="1" applyNumberFormat="1" applyFont="1" applyBorder="1" applyAlignment="1"/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0" fontId="14" fillId="0" borderId="0" xfId="1" applyFont="1" applyFill="1" applyBorder="1" applyAlignment="1">
      <alignment horizontal="left"/>
    </xf>
    <xf numFmtId="14" fontId="10" fillId="0" borderId="1" xfId="1" applyNumberFormat="1" applyFont="1" applyFill="1" applyBorder="1" applyAlignment="1" applyProtection="1">
      <alignment horizontal="center" wrapText="1"/>
    </xf>
    <xf numFmtId="49" fontId="10" fillId="0" borderId="1" xfId="1" applyNumberFormat="1" applyFont="1" applyFill="1" applyBorder="1" applyAlignment="1" applyProtection="1">
      <alignment horizontal="left" wrapText="1"/>
    </xf>
    <xf numFmtId="0" fontId="10" fillId="0" borderId="1" xfId="1" applyNumberFormat="1" applyFont="1" applyFill="1" applyBorder="1" applyAlignment="1" applyProtection="1">
      <alignment horizontal="left" wrapText="1"/>
    </xf>
    <xf numFmtId="4" fontId="10" fillId="0" borderId="1" xfId="1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 vertical="top"/>
    </xf>
    <xf numFmtId="49" fontId="15" fillId="0" borderId="1" xfId="1" applyNumberFormat="1" applyFont="1" applyBorder="1" applyAlignment="1" applyProtection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 shrinkToFit="1"/>
    </xf>
    <xf numFmtId="0" fontId="14" fillId="0" borderId="4" xfId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7" xfId="1" applyFont="1" applyBorder="1" applyAlignment="1">
      <alignment horizontal="center" vertical="top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left"/>
    </xf>
    <xf numFmtId="49" fontId="9" fillId="0" borderId="4" xfId="1" applyNumberFormat="1" applyFont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left" vertical="center" wrapText="1"/>
    </xf>
    <xf numFmtId="0" fontId="9" fillId="0" borderId="4" xfId="1" applyFont="1" applyBorder="1" applyAlignment="1" applyProtection="1">
      <alignment horizontal="center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0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14" fontId="9" fillId="0" borderId="4" xfId="1" applyNumberFormat="1" applyFont="1" applyBorder="1" applyAlignment="1" applyProtection="1">
      <alignment horizontal="center"/>
      <protection locked="0"/>
    </xf>
    <xf numFmtId="0" fontId="9" fillId="0" borderId="4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_5-LX" xfId="3"/>
    <cellStyle name="Обычный 3" xfId="4"/>
    <cellStyle name="Тысячи [0]_sl100" xfId="5"/>
    <cellStyle name="Тысячи_sl10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0</xdr:rowOff>
    </xdr:from>
    <xdr:to>
      <xdr:col>4</xdr:col>
      <xdr:colOff>390525</xdr:colOff>
      <xdr:row>12</xdr:row>
      <xdr:rowOff>66675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419100" y="1066800"/>
          <a:ext cx="2409825" cy="1200150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Входная информация:</a:t>
          </a:r>
        </a:p>
        <a:p>
          <a:pPr algn="l" rtl="1">
            <a:lnSpc>
              <a:spcPts val="11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- карточка аукционной единицы (прил.1);</a:t>
          </a:r>
        </a:p>
        <a:p>
          <a:pPr algn="l" rtl="1">
            <a:lnSpc>
              <a:spcPts val="11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- карточка конкурсной единицы (прил.2);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- сведения о победителях (прил.3);</a:t>
          </a:r>
        </a:p>
      </xdr:txBody>
    </xdr:sp>
    <xdr:clientData/>
  </xdr:twoCellAnchor>
  <xdr:twoCellAnchor>
    <xdr:from>
      <xdr:col>3</xdr:col>
      <xdr:colOff>323850</xdr:colOff>
      <xdr:row>15</xdr:row>
      <xdr:rowOff>152400</xdr:rowOff>
    </xdr:from>
    <xdr:to>
      <xdr:col>5</xdr:col>
      <xdr:colOff>190500</xdr:colOff>
      <xdr:row>21</xdr:row>
      <xdr:rowOff>76200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2152650" y="2838450"/>
          <a:ext cx="1085850" cy="895350"/>
        </a:xfrm>
        <a:prstGeom prst="flowChartMagnetic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Текстовый   файл с лотами</a:t>
          </a: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10</xdr:col>
      <xdr:colOff>409575</xdr:colOff>
      <xdr:row>4</xdr:row>
      <xdr:rowOff>38100</xdr:rowOff>
    </xdr:from>
    <xdr:to>
      <xdr:col>16</xdr:col>
      <xdr:colOff>590550</xdr:colOff>
      <xdr:row>14</xdr:row>
      <xdr:rowOff>85725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 flipH="1">
          <a:off x="6505575" y="942975"/>
          <a:ext cx="3838575" cy="1666875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Отчеты: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карточка аукц.единицы (прил.1);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карточка конк.едеиницы (прил.2);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победителях (прил.3);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регистрации лотов на аукцион (прил.7);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регистрации лотов на конкурс (прил.8);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регистрации победителей (прил.9);</a:t>
          </a:r>
        </a:p>
      </xdr:txBody>
    </xdr:sp>
    <xdr:clientData/>
  </xdr:twoCellAnchor>
  <xdr:twoCellAnchor>
    <xdr:from>
      <xdr:col>10</xdr:col>
      <xdr:colOff>600075</xdr:colOff>
      <xdr:row>25</xdr:row>
      <xdr:rowOff>123825</xdr:rowOff>
    </xdr:from>
    <xdr:to>
      <xdr:col>15</xdr:col>
      <xdr:colOff>209550</xdr:colOff>
      <xdr:row>34</xdr:row>
      <xdr:rowOff>38100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 flipH="1">
          <a:off x="6696075" y="4429125"/>
          <a:ext cx="2657475" cy="1409700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Отчеты: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регистрации лотов на аукцион (прил.7);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регистрации лотов на конкурс (прил.8);</a:t>
          </a:r>
        </a:p>
        <a:p>
          <a:pPr algn="l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- сведения о регистрации победителей (прил.9);</a:t>
          </a:r>
        </a:p>
      </xdr:txBody>
    </xdr:sp>
    <xdr:clientData/>
  </xdr:twoCellAnchor>
  <xdr:twoCellAnchor>
    <xdr:from>
      <xdr:col>3</xdr:col>
      <xdr:colOff>333375</xdr:colOff>
      <xdr:row>35</xdr:row>
      <xdr:rowOff>76200</xdr:rowOff>
    </xdr:from>
    <xdr:to>
      <xdr:col>5</xdr:col>
      <xdr:colOff>314325</xdr:colOff>
      <xdr:row>39</xdr:row>
      <xdr:rowOff>85725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>
          <a:off x="2162175" y="6038850"/>
          <a:ext cx="1200150" cy="657225"/>
        </a:xfrm>
        <a:prstGeom prst="flowChartMagnetic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Текстовый   файл с  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лотами</a:t>
          </a:r>
        </a:p>
      </xdr:txBody>
    </xdr:sp>
    <xdr:clientData/>
  </xdr:twoCellAnchor>
  <xdr:twoCellAnchor>
    <xdr:from>
      <xdr:col>5</xdr:col>
      <xdr:colOff>38100</xdr:colOff>
      <xdr:row>42</xdr:row>
      <xdr:rowOff>47625</xdr:rowOff>
    </xdr:from>
    <xdr:to>
      <xdr:col>9</xdr:col>
      <xdr:colOff>504825</xdr:colOff>
      <xdr:row>48</xdr:row>
      <xdr:rowOff>0</xdr:rowOff>
    </xdr:to>
    <xdr:sp macro="" textlink="">
      <xdr:nvSpPr>
        <xdr:cNvPr id="3083" name="AutoShape 11"/>
        <xdr:cNvSpPr>
          <a:spLocks noChangeArrowheads="1"/>
        </xdr:cNvSpPr>
      </xdr:nvSpPr>
      <xdr:spPr bwMode="auto">
        <a:xfrm>
          <a:off x="3086100" y="7143750"/>
          <a:ext cx="2905125" cy="923925"/>
        </a:xfrm>
        <a:prstGeom prst="flowChartMagneticDisk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                     </a:t>
          </a:r>
          <a:r>
            <a:rPr lang="ru-RU" sz="1400" b="1" i="0" strike="noStrike">
              <a:solidFill>
                <a:srgbClr val="000000"/>
              </a:solidFill>
              <a:latin typeface="Arial Cyr"/>
            </a:rPr>
            <a:t>Портал</a:t>
          </a:r>
        </a:p>
        <a:p>
          <a:pPr algn="l" rtl="1">
            <a:defRPr sz="1000"/>
          </a:pPr>
          <a:r>
            <a:rPr lang="ru-RU" sz="1400" b="1" i="0" strike="noStrike">
              <a:solidFill>
                <a:srgbClr val="000000"/>
              </a:solidFill>
              <a:latin typeface="Arial Cyr"/>
            </a:rPr>
            <a:t>                    "</a:t>
          </a:r>
          <a:r>
            <a:rPr lang="en-US" sz="1400" b="1" i="0" strike="noStrike">
              <a:solidFill>
                <a:srgbClr val="000000"/>
              </a:solidFill>
              <a:latin typeface="Arial Cyr"/>
            </a:rPr>
            <a:t>lesoseka.ru"</a:t>
          </a:r>
        </a:p>
      </xdr:txBody>
    </xdr:sp>
    <xdr:clientData/>
  </xdr:twoCellAnchor>
  <xdr:twoCellAnchor>
    <xdr:from>
      <xdr:col>6</xdr:col>
      <xdr:colOff>485775</xdr:colOff>
      <xdr:row>34</xdr:row>
      <xdr:rowOff>142875</xdr:rowOff>
    </xdr:from>
    <xdr:to>
      <xdr:col>8</xdr:col>
      <xdr:colOff>266700</xdr:colOff>
      <xdr:row>39</xdr:row>
      <xdr:rowOff>133350</xdr:rowOff>
    </xdr:to>
    <xdr:sp macro="" textlink="">
      <xdr:nvSpPr>
        <xdr:cNvPr id="3084" name="AutoShape 12"/>
        <xdr:cNvSpPr>
          <a:spLocks noChangeArrowheads="1"/>
        </xdr:cNvSpPr>
      </xdr:nvSpPr>
      <xdr:spPr bwMode="auto">
        <a:xfrm>
          <a:off x="4143375" y="5943600"/>
          <a:ext cx="1000125" cy="800100"/>
        </a:xfrm>
        <a:prstGeom prst="flowChartPunched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таблица соответствия номеров лотов</a:t>
          </a:r>
        </a:p>
      </xdr:txBody>
    </xdr:sp>
    <xdr:clientData/>
  </xdr:twoCellAnchor>
  <xdr:twoCellAnchor>
    <xdr:from>
      <xdr:col>6</xdr:col>
      <xdr:colOff>428625</xdr:colOff>
      <xdr:row>15</xdr:row>
      <xdr:rowOff>85725</xdr:rowOff>
    </xdr:from>
    <xdr:to>
      <xdr:col>8</xdr:col>
      <xdr:colOff>238125</xdr:colOff>
      <xdr:row>20</xdr:row>
      <xdr:rowOff>76200</xdr:rowOff>
    </xdr:to>
    <xdr:sp macro="" textlink="">
      <xdr:nvSpPr>
        <xdr:cNvPr id="3085" name="AutoShape 13"/>
        <xdr:cNvSpPr>
          <a:spLocks noChangeArrowheads="1"/>
        </xdr:cNvSpPr>
      </xdr:nvSpPr>
      <xdr:spPr bwMode="auto">
        <a:xfrm>
          <a:off x="4086225" y="2771775"/>
          <a:ext cx="1028700" cy="800100"/>
        </a:xfrm>
        <a:prstGeom prst="flowChartPunched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таблица соответствия номеров лотов</a:t>
          </a:r>
        </a:p>
      </xdr:txBody>
    </xdr:sp>
    <xdr:clientData/>
  </xdr:twoCellAnchor>
  <xdr:twoCellAnchor>
    <xdr:from>
      <xdr:col>6</xdr:col>
      <xdr:colOff>314325</xdr:colOff>
      <xdr:row>3</xdr:row>
      <xdr:rowOff>104775</xdr:rowOff>
    </xdr:from>
    <xdr:to>
      <xdr:col>8</xdr:col>
      <xdr:colOff>314325</xdr:colOff>
      <xdr:row>11</xdr:row>
      <xdr:rowOff>85725</xdr:rowOff>
    </xdr:to>
    <xdr:sp macro="" textlink="">
      <xdr:nvSpPr>
        <xdr:cNvPr id="3099" name="AutoShape 27"/>
        <xdr:cNvSpPr>
          <a:spLocks noChangeArrowheads="1"/>
        </xdr:cNvSpPr>
      </xdr:nvSpPr>
      <xdr:spPr bwMode="auto">
        <a:xfrm>
          <a:off x="3971925" y="847725"/>
          <a:ext cx="1219200" cy="1276350"/>
        </a:xfrm>
        <a:prstGeom prst="flowChartMagneticDisk">
          <a:avLst/>
        </a:prstGeom>
        <a:solidFill>
          <a:srgbClr val="CCFFFF">
            <a:alpha val="36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</a:t>
          </a:r>
          <a:r>
            <a:rPr lang="ru-RU" sz="1200" b="1" i="0" strike="noStrike">
              <a:solidFill>
                <a:srgbClr val="000000"/>
              </a:solidFill>
              <a:latin typeface="Arial Cyr"/>
            </a:rPr>
            <a:t>АРМ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"Лот- Лесхоз"</a:t>
          </a:r>
        </a:p>
      </xdr:txBody>
    </xdr:sp>
    <xdr:clientData/>
  </xdr:twoCellAnchor>
  <xdr:twoCellAnchor>
    <xdr:from>
      <xdr:col>6</xdr:col>
      <xdr:colOff>285750</xdr:colOff>
      <xdr:row>24</xdr:row>
      <xdr:rowOff>28575</xdr:rowOff>
    </xdr:from>
    <xdr:to>
      <xdr:col>8</xdr:col>
      <xdr:colOff>457200</xdr:colOff>
      <xdr:row>32</xdr:row>
      <xdr:rowOff>28575</xdr:rowOff>
    </xdr:to>
    <xdr:sp macro="" textlink="">
      <xdr:nvSpPr>
        <xdr:cNvPr id="3100" name="AutoShape 28"/>
        <xdr:cNvSpPr>
          <a:spLocks noChangeArrowheads="1"/>
        </xdr:cNvSpPr>
      </xdr:nvSpPr>
      <xdr:spPr bwMode="auto">
        <a:xfrm>
          <a:off x="3943350" y="4171950"/>
          <a:ext cx="1390650" cy="1333500"/>
        </a:xfrm>
        <a:prstGeom prst="flowChartMagneticDisk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 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  </a:t>
          </a:r>
          <a:r>
            <a:rPr lang="ru-RU" sz="1200" b="1" i="0" strike="noStrike">
              <a:solidFill>
                <a:srgbClr val="000000"/>
              </a:solidFill>
              <a:latin typeface="Arial Cyr"/>
            </a:rPr>
            <a:t>АРМ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    "Лот - АЛХ"</a:t>
          </a:r>
        </a:p>
      </xdr:txBody>
    </xdr:sp>
    <xdr:clientData/>
  </xdr:twoCellAnchor>
  <xdr:twoCellAnchor>
    <xdr:from>
      <xdr:col>9</xdr:col>
      <xdr:colOff>438150</xdr:colOff>
      <xdr:row>16</xdr:row>
      <xdr:rowOff>28575</xdr:rowOff>
    </xdr:from>
    <xdr:to>
      <xdr:col>11</xdr:col>
      <xdr:colOff>504825</xdr:colOff>
      <xdr:row>21</xdr:row>
      <xdr:rowOff>95250</xdr:rowOff>
    </xdr:to>
    <xdr:sp macro="" textlink="">
      <xdr:nvSpPr>
        <xdr:cNvPr id="3101" name="AutoShape 29"/>
        <xdr:cNvSpPr>
          <a:spLocks noChangeArrowheads="1"/>
        </xdr:cNvSpPr>
      </xdr:nvSpPr>
      <xdr:spPr bwMode="auto">
        <a:xfrm>
          <a:off x="5924550" y="2876550"/>
          <a:ext cx="1285875" cy="876300"/>
        </a:xfrm>
        <a:prstGeom prst="flowChartMagnetic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Текстовый файл с перечнем победителей</a:t>
          </a:r>
        </a:p>
      </xdr:txBody>
    </xdr:sp>
    <xdr:clientData/>
  </xdr:twoCellAnchor>
  <xdr:twoCellAnchor>
    <xdr:from>
      <xdr:col>9</xdr:col>
      <xdr:colOff>571500</xdr:colOff>
      <xdr:row>35</xdr:row>
      <xdr:rowOff>28575</xdr:rowOff>
    </xdr:from>
    <xdr:to>
      <xdr:col>12</xdr:col>
      <xdr:colOff>152400</xdr:colOff>
      <xdr:row>41</xdr:row>
      <xdr:rowOff>0</xdr:rowOff>
    </xdr:to>
    <xdr:sp macro="" textlink="">
      <xdr:nvSpPr>
        <xdr:cNvPr id="3102" name="AutoShape 30"/>
        <xdr:cNvSpPr>
          <a:spLocks noChangeArrowheads="1"/>
        </xdr:cNvSpPr>
      </xdr:nvSpPr>
      <xdr:spPr bwMode="auto">
        <a:xfrm>
          <a:off x="6057900" y="5991225"/>
          <a:ext cx="1409700" cy="942975"/>
        </a:xfrm>
        <a:prstGeom prst="flowChartMagnetic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Текстовый файл с перечнем победителей</a:t>
          </a:r>
        </a:p>
      </xdr:txBody>
    </xdr:sp>
    <xdr:clientData/>
  </xdr:twoCellAnchor>
  <xdr:twoCellAnchor>
    <xdr:from>
      <xdr:col>4</xdr:col>
      <xdr:colOff>381000</xdr:colOff>
      <xdr:row>8</xdr:row>
      <xdr:rowOff>0</xdr:rowOff>
    </xdr:from>
    <xdr:to>
      <xdr:col>6</xdr:col>
      <xdr:colOff>314325</xdr:colOff>
      <xdr:row>8</xdr:row>
      <xdr:rowOff>0</xdr:rowOff>
    </xdr:to>
    <xdr:sp macro="" textlink="">
      <xdr:nvSpPr>
        <xdr:cNvPr id="36938" name="Line 32"/>
        <xdr:cNvSpPr>
          <a:spLocks noChangeShapeType="1"/>
        </xdr:cNvSpPr>
      </xdr:nvSpPr>
      <xdr:spPr bwMode="auto">
        <a:xfrm>
          <a:off x="2819400" y="15525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295275</xdr:colOff>
      <xdr:row>8</xdr:row>
      <xdr:rowOff>9525</xdr:rowOff>
    </xdr:from>
    <xdr:to>
      <xdr:col>10</xdr:col>
      <xdr:colOff>409575</xdr:colOff>
      <xdr:row>8</xdr:row>
      <xdr:rowOff>9525</xdr:rowOff>
    </xdr:to>
    <xdr:sp macro="" textlink="">
      <xdr:nvSpPr>
        <xdr:cNvPr id="36939" name="Line 33"/>
        <xdr:cNvSpPr>
          <a:spLocks noChangeShapeType="1"/>
        </xdr:cNvSpPr>
      </xdr:nvSpPr>
      <xdr:spPr bwMode="auto">
        <a:xfrm>
          <a:off x="5172075" y="1562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419100</xdr:colOff>
      <xdr:row>10</xdr:row>
      <xdr:rowOff>57150</xdr:rowOff>
    </xdr:from>
    <xdr:to>
      <xdr:col>6</xdr:col>
      <xdr:colOff>295275</xdr:colOff>
      <xdr:row>16</xdr:row>
      <xdr:rowOff>0</xdr:rowOff>
    </xdr:to>
    <xdr:sp macro="" textlink="">
      <xdr:nvSpPr>
        <xdr:cNvPr id="36940" name="Line 34"/>
        <xdr:cNvSpPr>
          <a:spLocks noChangeShapeType="1"/>
        </xdr:cNvSpPr>
      </xdr:nvSpPr>
      <xdr:spPr bwMode="auto">
        <a:xfrm flipH="1">
          <a:off x="2857500" y="1933575"/>
          <a:ext cx="10953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171450</xdr:colOff>
      <xdr:row>20</xdr:row>
      <xdr:rowOff>142875</xdr:rowOff>
    </xdr:from>
    <xdr:to>
      <xdr:col>6</xdr:col>
      <xdr:colOff>285750</xdr:colOff>
      <xdr:row>25</xdr:row>
      <xdr:rowOff>85725</xdr:rowOff>
    </xdr:to>
    <xdr:sp macro="" textlink="">
      <xdr:nvSpPr>
        <xdr:cNvPr id="36941" name="Line 35"/>
        <xdr:cNvSpPr>
          <a:spLocks noChangeShapeType="1"/>
        </xdr:cNvSpPr>
      </xdr:nvSpPr>
      <xdr:spPr bwMode="auto">
        <a:xfrm>
          <a:off x="3219450" y="3638550"/>
          <a:ext cx="7239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333375</xdr:colOff>
      <xdr:row>31</xdr:row>
      <xdr:rowOff>9525</xdr:rowOff>
    </xdr:from>
    <xdr:to>
      <xdr:col>6</xdr:col>
      <xdr:colOff>285750</xdr:colOff>
      <xdr:row>35</xdr:row>
      <xdr:rowOff>57150</xdr:rowOff>
    </xdr:to>
    <xdr:sp macro="" textlink="">
      <xdr:nvSpPr>
        <xdr:cNvPr id="36942" name="Line 36"/>
        <xdr:cNvSpPr>
          <a:spLocks noChangeShapeType="1"/>
        </xdr:cNvSpPr>
      </xdr:nvSpPr>
      <xdr:spPr bwMode="auto">
        <a:xfrm flipH="1">
          <a:off x="2771775" y="5324475"/>
          <a:ext cx="11715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39</xdr:row>
      <xdr:rowOff>28575</xdr:rowOff>
    </xdr:from>
    <xdr:to>
      <xdr:col>6</xdr:col>
      <xdr:colOff>9525</xdr:colOff>
      <xdr:row>42</xdr:row>
      <xdr:rowOff>57150</xdr:rowOff>
    </xdr:to>
    <xdr:sp macro="" textlink="">
      <xdr:nvSpPr>
        <xdr:cNvPr id="36943" name="Line 37"/>
        <xdr:cNvSpPr>
          <a:spLocks noChangeShapeType="1"/>
        </xdr:cNvSpPr>
      </xdr:nvSpPr>
      <xdr:spPr bwMode="auto">
        <a:xfrm>
          <a:off x="3324225" y="6638925"/>
          <a:ext cx="3429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276225</xdr:colOff>
      <xdr:row>39</xdr:row>
      <xdr:rowOff>95250</xdr:rowOff>
    </xdr:from>
    <xdr:to>
      <xdr:col>7</xdr:col>
      <xdr:colOff>276225</xdr:colOff>
      <xdr:row>42</xdr:row>
      <xdr:rowOff>47625</xdr:rowOff>
    </xdr:to>
    <xdr:sp macro="" textlink="">
      <xdr:nvSpPr>
        <xdr:cNvPr id="36944" name="Line 38"/>
        <xdr:cNvSpPr>
          <a:spLocks noChangeShapeType="1"/>
        </xdr:cNvSpPr>
      </xdr:nvSpPr>
      <xdr:spPr bwMode="auto">
        <a:xfrm flipV="1">
          <a:off x="4543425" y="67056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276225</xdr:colOff>
      <xdr:row>32</xdr:row>
      <xdr:rowOff>9525</xdr:rowOff>
    </xdr:from>
    <xdr:to>
      <xdr:col>7</xdr:col>
      <xdr:colOff>276225</xdr:colOff>
      <xdr:row>35</xdr:row>
      <xdr:rowOff>104775</xdr:rowOff>
    </xdr:to>
    <xdr:sp macro="" textlink="">
      <xdr:nvSpPr>
        <xdr:cNvPr id="36945" name="Line 39"/>
        <xdr:cNvSpPr>
          <a:spLocks noChangeShapeType="1"/>
        </xdr:cNvSpPr>
      </xdr:nvSpPr>
      <xdr:spPr bwMode="auto">
        <a:xfrm flipV="1">
          <a:off x="4543425" y="548640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342900</xdr:colOff>
      <xdr:row>19</xdr:row>
      <xdr:rowOff>142875</xdr:rowOff>
    </xdr:from>
    <xdr:to>
      <xdr:col>7</xdr:col>
      <xdr:colOff>342900</xdr:colOff>
      <xdr:row>24</xdr:row>
      <xdr:rowOff>28575</xdr:rowOff>
    </xdr:to>
    <xdr:sp macro="" textlink="">
      <xdr:nvSpPr>
        <xdr:cNvPr id="36946" name="Line 40"/>
        <xdr:cNvSpPr>
          <a:spLocks noChangeShapeType="1"/>
        </xdr:cNvSpPr>
      </xdr:nvSpPr>
      <xdr:spPr bwMode="auto">
        <a:xfrm flipV="1">
          <a:off x="4610100" y="347662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323850</xdr:colOff>
      <xdr:row>11</xdr:row>
      <xdr:rowOff>85725</xdr:rowOff>
    </xdr:from>
    <xdr:to>
      <xdr:col>7</xdr:col>
      <xdr:colOff>323850</xdr:colOff>
      <xdr:row>16</xdr:row>
      <xdr:rowOff>0</xdr:rowOff>
    </xdr:to>
    <xdr:sp macro="" textlink="">
      <xdr:nvSpPr>
        <xdr:cNvPr id="36947" name="Line 41"/>
        <xdr:cNvSpPr>
          <a:spLocks noChangeShapeType="1"/>
        </xdr:cNvSpPr>
      </xdr:nvSpPr>
      <xdr:spPr bwMode="auto">
        <a:xfrm flipV="1">
          <a:off x="4591050" y="2124075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285750</xdr:colOff>
      <xdr:row>10</xdr:row>
      <xdr:rowOff>57150</xdr:rowOff>
    </xdr:from>
    <xdr:to>
      <xdr:col>10</xdr:col>
      <xdr:colOff>276225</xdr:colOff>
      <xdr:row>16</xdr:row>
      <xdr:rowOff>47625</xdr:rowOff>
    </xdr:to>
    <xdr:sp macro="" textlink="">
      <xdr:nvSpPr>
        <xdr:cNvPr id="36948" name="Line 42"/>
        <xdr:cNvSpPr>
          <a:spLocks noChangeShapeType="1"/>
        </xdr:cNvSpPr>
      </xdr:nvSpPr>
      <xdr:spPr bwMode="auto">
        <a:xfrm>
          <a:off x="5162550" y="1933575"/>
          <a:ext cx="12096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419100</xdr:colOff>
      <xdr:row>21</xdr:row>
      <xdr:rowOff>95250</xdr:rowOff>
    </xdr:from>
    <xdr:to>
      <xdr:col>10</xdr:col>
      <xdr:colOff>333375</xdr:colOff>
      <xdr:row>25</xdr:row>
      <xdr:rowOff>57150</xdr:rowOff>
    </xdr:to>
    <xdr:sp macro="" textlink="">
      <xdr:nvSpPr>
        <xdr:cNvPr id="36949" name="Line 43"/>
        <xdr:cNvSpPr>
          <a:spLocks noChangeShapeType="1"/>
        </xdr:cNvSpPr>
      </xdr:nvSpPr>
      <xdr:spPr bwMode="auto">
        <a:xfrm flipH="1">
          <a:off x="5295900" y="3752850"/>
          <a:ext cx="11334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457200</xdr:colOff>
      <xdr:row>31</xdr:row>
      <xdr:rowOff>0</xdr:rowOff>
    </xdr:from>
    <xdr:to>
      <xdr:col>11</xdr:col>
      <xdr:colOff>9525</xdr:colOff>
      <xdr:row>35</xdr:row>
      <xdr:rowOff>28575</xdr:rowOff>
    </xdr:to>
    <xdr:sp macro="" textlink="">
      <xdr:nvSpPr>
        <xdr:cNvPr id="36950" name="Line 44"/>
        <xdr:cNvSpPr>
          <a:spLocks noChangeShapeType="1"/>
        </xdr:cNvSpPr>
      </xdr:nvSpPr>
      <xdr:spPr bwMode="auto">
        <a:xfrm>
          <a:off x="5334000" y="5314950"/>
          <a:ext cx="13811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600075</xdr:colOff>
      <xdr:row>39</xdr:row>
      <xdr:rowOff>9525</xdr:rowOff>
    </xdr:from>
    <xdr:to>
      <xdr:col>9</xdr:col>
      <xdr:colOff>600075</xdr:colOff>
      <xdr:row>42</xdr:row>
      <xdr:rowOff>76200</xdr:rowOff>
    </xdr:to>
    <xdr:sp macro="" textlink="">
      <xdr:nvSpPr>
        <xdr:cNvPr id="36951" name="Line 45"/>
        <xdr:cNvSpPr>
          <a:spLocks noChangeShapeType="1"/>
        </xdr:cNvSpPr>
      </xdr:nvSpPr>
      <xdr:spPr bwMode="auto">
        <a:xfrm flipH="1">
          <a:off x="5476875" y="6619875"/>
          <a:ext cx="60960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438150</xdr:colOff>
      <xdr:row>28</xdr:row>
      <xdr:rowOff>85725</xdr:rowOff>
    </xdr:from>
    <xdr:to>
      <xdr:col>10</xdr:col>
      <xdr:colOff>600075</xdr:colOff>
      <xdr:row>28</xdr:row>
      <xdr:rowOff>85725</xdr:rowOff>
    </xdr:to>
    <xdr:sp macro="" textlink="">
      <xdr:nvSpPr>
        <xdr:cNvPr id="36952" name="Line 46"/>
        <xdr:cNvSpPr>
          <a:spLocks noChangeShapeType="1"/>
        </xdr:cNvSpPr>
      </xdr:nvSpPr>
      <xdr:spPr bwMode="auto">
        <a:xfrm>
          <a:off x="5314950" y="487680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742950</xdr:rowOff>
    </xdr:from>
    <xdr:to>
      <xdr:col>2</xdr:col>
      <xdr:colOff>9525</xdr:colOff>
      <xdr:row>5</xdr:row>
      <xdr:rowOff>38100</xdr:rowOff>
    </xdr:to>
    <xdr:sp macro="" textlink="">
      <xdr:nvSpPr>
        <xdr:cNvPr id="33696" name="Text Box 1"/>
        <xdr:cNvSpPr txBox="1">
          <a:spLocks noChangeArrowheads="1"/>
        </xdr:cNvSpPr>
      </xdr:nvSpPr>
      <xdr:spPr bwMode="auto">
        <a:xfrm>
          <a:off x="1247775" y="10953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742950</xdr:rowOff>
    </xdr:from>
    <xdr:to>
      <xdr:col>2</xdr:col>
      <xdr:colOff>9525</xdr:colOff>
      <xdr:row>5</xdr:row>
      <xdr:rowOff>38100</xdr:rowOff>
    </xdr:to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247775" y="10953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742950</xdr:rowOff>
    </xdr:from>
    <xdr:to>
      <xdr:col>2</xdr:col>
      <xdr:colOff>9525</xdr:colOff>
      <xdr:row>5</xdr:row>
      <xdr:rowOff>38100</xdr:rowOff>
    </xdr:to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247775" y="10953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742950</xdr:rowOff>
    </xdr:from>
    <xdr:to>
      <xdr:col>2</xdr:col>
      <xdr:colOff>9525</xdr:colOff>
      <xdr:row>5</xdr:row>
      <xdr:rowOff>38100</xdr:rowOff>
    </xdr:to>
    <xdr:sp macro="" textlink="">
      <xdr:nvSpPr>
        <xdr:cNvPr id="33699" name="Text Box 4"/>
        <xdr:cNvSpPr txBox="1">
          <a:spLocks noChangeArrowheads="1"/>
        </xdr:cNvSpPr>
      </xdr:nvSpPr>
      <xdr:spPr bwMode="auto">
        <a:xfrm>
          <a:off x="1247775" y="10953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742950</xdr:rowOff>
    </xdr:from>
    <xdr:to>
      <xdr:col>2</xdr:col>
      <xdr:colOff>9525</xdr:colOff>
      <xdr:row>5</xdr:row>
      <xdr:rowOff>38100</xdr:rowOff>
    </xdr:to>
    <xdr:sp macro="" textlink="">
      <xdr:nvSpPr>
        <xdr:cNvPr id="33700" name="Text Box 5"/>
        <xdr:cNvSpPr txBox="1">
          <a:spLocks noChangeArrowheads="1"/>
        </xdr:cNvSpPr>
      </xdr:nvSpPr>
      <xdr:spPr bwMode="auto">
        <a:xfrm>
          <a:off x="1247775" y="10953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742950</xdr:rowOff>
    </xdr:from>
    <xdr:to>
      <xdr:col>2</xdr:col>
      <xdr:colOff>9525</xdr:colOff>
      <xdr:row>5</xdr:row>
      <xdr:rowOff>38100</xdr:rowOff>
    </xdr:to>
    <xdr:sp macro="" textlink="">
      <xdr:nvSpPr>
        <xdr:cNvPr id="33701" name="Text Box 9"/>
        <xdr:cNvSpPr txBox="1">
          <a:spLocks noChangeArrowheads="1"/>
        </xdr:cNvSpPr>
      </xdr:nvSpPr>
      <xdr:spPr bwMode="auto">
        <a:xfrm>
          <a:off x="1247775" y="10953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7</xdr:row>
      <xdr:rowOff>85725</xdr:rowOff>
    </xdr:to>
    <xdr:sp macro="" textlink="">
      <xdr:nvSpPr>
        <xdr:cNvPr id="33702" name="Text Box 17"/>
        <xdr:cNvSpPr txBox="1">
          <a:spLocks noChangeArrowheads="1"/>
        </xdr:cNvSpPr>
      </xdr:nvSpPr>
      <xdr:spPr bwMode="auto">
        <a:xfrm>
          <a:off x="1247775" y="1419225"/>
          <a:ext cx="9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7</xdr:row>
      <xdr:rowOff>104775</xdr:rowOff>
    </xdr:to>
    <xdr:sp macro="" textlink="">
      <xdr:nvSpPr>
        <xdr:cNvPr id="33703" name="Text Box 18"/>
        <xdr:cNvSpPr txBox="1">
          <a:spLocks noChangeArrowheads="1"/>
        </xdr:cNvSpPr>
      </xdr:nvSpPr>
      <xdr:spPr bwMode="auto">
        <a:xfrm>
          <a:off x="8648700" y="1419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7</xdr:row>
      <xdr:rowOff>104775</xdr:rowOff>
    </xdr:to>
    <xdr:sp macro="" textlink="">
      <xdr:nvSpPr>
        <xdr:cNvPr id="33704" name="Text Box 9"/>
        <xdr:cNvSpPr txBox="1">
          <a:spLocks noChangeArrowheads="1"/>
        </xdr:cNvSpPr>
      </xdr:nvSpPr>
      <xdr:spPr bwMode="auto">
        <a:xfrm>
          <a:off x="8648700" y="1419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7</xdr:row>
      <xdr:rowOff>104775</xdr:rowOff>
    </xdr:to>
    <xdr:sp macro="" textlink="">
      <xdr:nvSpPr>
        <xdr:cNvPr id="33705" name="Text Box 10"/>
        <xdr:cNvSpPr txBox="1">
          <a:spLocks noChangeArrowheads="1"/>
        </xdr:cNvSpPr>
      </xdr:nvSpPr>
      <xdr:spPr bwMode="auto">
        <a:xfrm>
          <a:off x="8648700" y="1419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7</xdr:row>
      <xdr:rowOff>104775</xdr:rowOff>
    </xdr:to>
    <xdr:sp macro="" textlink="">
      <xdr:nvSpPr>
        <xdr:cNvPr id="33706" name="Text Box 11"/>
        <xdr:cNvSpPr txBox="1">
          <a:spLocks noChangeArrowheads="1"/>
        </xdr:cNvSpPr>
      </xdr:nvSpPr>
      <xdr:spPr bwMode="auto">
        <a:xfrm>
          <a:off x="8648700" y="1419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9"/>
  <sheetViews>
    <sheetView zoomScale="80" workbookViewId="0">
      <selection activeCell="E29" sqref="E29"/>
    </sheetView>
  </sheetViews>
  <sheetFormatPr defaultRowHeight="12.75"/>
  <sheetData>
    <row r="1" spans="1:17" ht="33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9" spans="2:2" ht="15.75">
      <c r="B29" s="11"/>
    </row>
  </sheetData>
  <mergeCells count="1">
    <mergeCell ref="A1:Q1"/>
  </mergeCells>
  <phoneticPr fontId="2" type="noConversion"/>
  <printOptions horizontalCentered="1"/>
  <pageMargins left="0.19685039370078741" right="0.19685039370078741" top="0.19685039370078741" bottom="0.19685039370078741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69"/>
  <sheetViews>
    <sheetView zoomScale="140" workbookViewId="0">
      <selection activeCell="A71" sqref="A71"/>
    </sheetView>
  </sheetViews>
  <sheetFormatPr defaultRowHeight="12.75"/>
  <cols>
    <col min="1" max="1" width="120" customWidth="1"/>
  </cols>
  <sheetData>
    <row r="2" spans="1:1" ht="15.75">
      <c r="A2" s="3" t="s">
        <v>6</v>
      </c>
    </row>
    <row r="4" spans="1:1" ht="30.75" customHeight="1">
      <c r="A4" s="4" t="s">
        <v>26</v>
      </c>
    </row>
    <row r="5" spans="1:1" ht="27" customHeight="1">
      <c r="A5" s="4" t="s">
        <v>27</v>
      </c>
    </row>
    <row r="6" spans="1:1" ht="25.5">
      <c r="A6" s="9" t="s">
        <v>30</v>
      </c>
    </row>
    <row r="7" spans="1:1" ht="25.5">
      <c r="A7" s="9" t="s">
        <v>33</v>
      </c>
    </row>
    <row r="9" spans="1:1" ht="15.75">
      <c r="A9" s="3" t="s">
        <v>7</v>
      </c>
    </row>
    <row r="11" spans="1:1" ht="25.5">
      <c r="A11" s="4" t="s">
        <v>31</v>
      </c>
    </row>
    <row r="12" spans="1:1">
      <c r="A12" s="4" t="s">
        <v>52</v>
      </c>
    </row>
    <row r="13" spans="1:1" ht="25.5">
      <c r="A13" s="4" t="s">
        <v>24</v>
      </c>
    </row>
    <row r="14" spans="1:1">
      <c r="A14" s="4" t="s">
        <v>8</v>
      </c>
    </row>
    <row r="15" spans="1:1">
      <c r="A15" s="4" t="s">
        <v>25</v>
      </c>
    </row>
    <row r="16" spans="1:1">
      <c r="A16" s="4" t="s">
        <v>9</v>
      </c>
    </row>
    <row r="17" spans="1:1" ht="26.25" customHeight="1">
      <c r="A17" s="4" t="s">
        <v>29</v>
      </c>
    </row>
    <row r="18" spans="1:1">
      <c r="A18" s="4" t="s">
        <v>32</v>
      </c>
    </row>
    <row r="19" spans="1:1">
      <c r="A19" s="4" t="s">
        <v>34</v>
      </c>
    </row>
    <row r="20" spans="1:1">
      <c r="A20" s="4" t="s">
        <v>53</v>
      </c>
    </row>
    <row r="21" spans="1:1">
      <c r="A21" s="4" t="s">
        <v>28</v>
      </c>
    </row>
    <row r="22" spans="1:1">
      <c r="A22" s="4" t="s">
        <v>35</v>
      </c>
    </row>
    <row r="23" spans="1:1">
      <c r="A23" s="4" t="s">
        <v>36</v>
      </c>
    </row>
    <row r="24" spans="1:1">
      <c r="A24" s="4" t="s">
        <v>37</v>
      </c>
    </row>
    <row r="25" spans="1:1">
      <c r="A25" s="4" t="s">
        <v>38</v>
      </c>
    </row>
    <row r="26" spans="1:1">
      <c r="A26" s="4" t="s">
        <v>8</v>
      </c>
    </row>
    <row r="27" spans="1:1">
      <c r="A27" s="4" t="s">
        <v>25</v>
      </c>
    </row>
    <row r="28" spans="1:1">
      <c r="A28" s="4" t="s">
        <v>9</v>
      </c>
    </row>
    <row r="29" spans="1:1">
      <c r="A29" s="4" t="s">
        <v>10</v>
      </c>
    </row>
    <row r="30" spans="1:1">
      <c r="A30" s="4"/>
    </row>
    <row r="31" spans="1:1" ht="15.75">
      <c r="A31" s="3" t="s">
        <v>54</v>
      </c>
    </row>
    <row r="33" spans="1:1" ht="52.5" customHeight="1">
      <c r="A33" s="4" t="s">
        <v>62</v>
      </c>
    </row>
    <row r="34" spans="1:1" ht="21.75" customHeight="1">
      <c r="A34" s="10" t="s">
        <v>45</v>
      </c>
    </row>
    <row r="35" spans="1:1" ht="56.25" customHeight="1">
      <c r="A35" s="4" t="s">
        <v>50</v>
      </c>
    </row>
    <row r="36" spans="1:1" ht="84" customHeight="1">
      <c r="A36" s="4" t="s">
        <v>58</v>
      </c>
    </row>
    <row r="37" spans="1:1" ht="34.5" customHeight="1">
      <c r="A37" s="4" t="s">
        <v>46</v>
      </c>
    </row>
    <row r="38" spans="1:1" ht="34.5" customHeight="1">
      <c r="A38" s="4" t="s">
        <v>49</v>
      </c>
    </row>
    <row r="39" spans="1:1" ht="18" customHeight="1">
      <c r="A39" s="9" t="s">
        <v>47</v>
      </c>
    </row>
    <row r="40" spans="1:1" ht="14.25" customHeight="1">
      <c r="A40" s="9"/>
    </row>
    <row r="41" spans="1:1" ht="29.25" customHeight="1">
      <c r="A41" s="9" t="s">
        <v>39</v>
      </c>
    </row>
    <row r="42" spans="1:1" ht="12.75" customHeight="1">
      <c r="A42" s="9"/>
    </row>
    <row r="43" spans="1:1" ht="26.25" customHeight="1">
      <c r="A43" s="4" t="s">
        <v>59</v>
      </c>
    </row>
    <row r="44" spans="1:1" ht="14.25" customHeight="1">
      <c r="A44" s="4"/>
    </row>
    <row r="45" spans="1:1" ht="27" customHeight="1">
      <c r="A45" s="4" t="s">
        <v>48</v>
      </c>
    </row>
    <row r="46" spans="1:1" ht="12.75" customHeight="1">
      <c r="A46" s="4"/>
    </row>
    <row r="47" spans="1:1" ht="15" customHeight="1">
      <c r="A47" s="4" t="s">
        <v>40</v>
      </c>
    </row>
    <row r="48" spans="1:1" ht="12.75" customHeight="1">
      <c r="A48" s="9" t="s">
        <v>41</v>
      </c>
    </row>
    <row r="49" spans="1:1" ht="12.75" customHeight="1">
      <c r="A49" s="9" t="s">
        <v>42</v>
      </c>
    </row>
    <row r="50" spans="1:1" ht="12.75" customHeight="1">
      <c r="A50" s="9" t="s">
        <v>43</v>
      </c>
    </row>
    <row r="51" spans="1:1" ht="12.75" customHeight="1">
      <c r="A51" s="9"/>
    </row>
    <row r="52" spans="1:1" ht="12.75" customHeight="1">
      <c r="A52" s="3" t="s">
        <v>55</v>
      </c>
    </row>
    <row r="53" spans="1:1" ht="42.75" customHeight="1">
      <c r="A53" s="4" t="s">
        <v>51</v>
      </c>
    </row>
    <row r="54" spans="1:1">
      <c r="A54" s="5" t="s">
        <v>44</v>
      </c>
    </row>
    <row r="55" spans="1:1" ht="25.5">
      <c r="A55" s="5" t="s">
        <v>1</v>
      </c>
    </row>
    <row r="56" spans="1:1" ht="35.25" customHeight="1">
      <c r="A56" s="4" t="s">
        <v>60</v>
      </c>
    </row>
    <row r="57" spans="1:1" ht="18" customHeight="1">
      <c r="A57" s="3" t="s">
        <v>61</v>
      </c>
    </row>
    <row r="58" spans="1:1" ht="30" customHeight="1">
      <c r="A58" s="4" t="s">
        <v>57</v>
      </c>
    </row>
    <row r="59" spans="1:1" ht="30" customHeight="1">
      <c r="A59" s="4" t="s">
        <v>63</v>
      </c>
    </row>
    <row r="60" spans="1:1" ht="24" customHeight="1">
      <c r="A60" s="3" t="s">
        <v>56</v>
      </c>
    </row>
    <row r="61" spans="1:1" ht="56.25" customHeight="1">
      <c r="A61" s="4" t="s">
        <v>65</v>
      </c>
    </row>
    <row r="62" spans="1:1" ht="31.5" customHeight="1">
      <c r="A62" s="4" t="s">
        <v>64</v>
      </c>
    </row>
    <row r="63" spans="1:1" ht="38.25" customHeight="1">
      <c r="A63" s="4" t="s">
        <v>0</v>
      </c>
    </row>
    <row r="64" spans="1:1" ht="14.25" customHeight="1">
      <c r="A64" s="5" t="s">
        <v>44</v>
      </c>
    </row>
    <row r="65" spans="1:1">
      <c r="A65" s="4"/>
    </row>
    <row r="66" spans="1:1" ht="15.75">
      <c r="A66" s="3" t="s">
        <v>4</v>
      </c>
    </row>
    <row r="68" spans="1:1" ht="25.5">
      <c r="A68" s="5" t="s">
        <v>2</v>
      </c>
    </row>
    <row r="69" spans="1:1">
      <c r="A69" t="s">
        <v>3</v>
      </c>
    </row>
  </sheetData>
  <phoneticPr fontId="2" type="noConversion"/>
  <printOptions horizontalCentered="1"/>
  <pageMargins left="0.39370078740157483" right="0.19685039370078741" top="0.39370078740157483" bottom="0.19685039370078741" header="0" footer="0"/>
  <pageSetup paperSize="9" scale="9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showZeros="0" tabSelected="1" zoomScaleSheetLayoutView="100" workbookViewId="0">
      <selection activeCell="D18" sqref="D18:D31"/>
    </sheetView>
  </sheetViews>
  <sheetFormatPr defaultRowHeight="12.75"/>
  <cols>
    <col min="1" max="1" width="5" style="33" customWidth="1"/>
    <col min="2" max="2" width="13.7109375" style="33" customWidth="1"/>
    <col min="3" max="3" width="7.140625" style="33" customWidth="1"/>
    <col min="4" max="4" width="19.7109375" style="33" customWidth="1"/>
    <col min="5" max="5" width="22.7109375" style="33" customWidth="1"/>
    <col min="6" max="6" width="14.7109375" style="33" customWidth="1"/>
    <col min="7" max="7" width="15.85546875" style="33" customWidth="1"/>
    <col min="8" max="8" width="10.7109375" style="33" customWidth="1"/>
    <col min="9" max="9" width="20.140625" style="33" customWidth="1"/>
    <col min="10" max="11" width="12.7109375" style="33" customWidth="1"/>
    <col min="12" max="12" width="5.5703125" style="60" hidden="1" customWidth="1"/>
    <col min="13" max="13" width="5.5703125" style="33" hidden="1" customWidth="1"/>
    <col min="14" max="14" width="7.85546875" style="33" hidden="1" customWidth="1"/>
    <col min="15" max="16384" width="9.140625" style="33"/>
  </cols>
  <sheetData>
    <row r="1" spans="1:14" ht="28.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3" t="s">
        <v>76</v>
      </c>
      <c r="K1" s="83"/>
      <c r="L1" s="24"/>
    </row>
    <row r="2" spans="1:14" ht="16.5" customHeight="1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4" t="s">
        <v>89</v>
      </c>
      <c r="K2" s="85"/>
      <c r="L2" s="34"/>
    </row>
    <row r="3" spans="1:14" ht="41.25" customHeight="1">
      <c r="A3" s="86" t="s">
        <v>67</v>
      </c>
      <c r="B3" s="81"/>
      <c r="C3" s="81"/>
      <c r="D3" s="81"/>
      <c r="E3" s="81"/>
      <c r="F3" s="81"/>
      <c r="G3" s="81"/>
      <c r="H3" s="81"/>
      <c r="I3" s="81"/>
      <c r="J3" s="87" t="s">
        <v>90</v>
      </c>
      <c r="K3" s="88"/>
      <c r="L3" s="25"/>
    </row>
    <row r="4" spans="1:14" ht="4.5" hidden="1" customHeight="1">
      <c r="A4" s="12"/>
      <c r="B4" s="13"/>
      <c r="C4" s="14"/>
      <c r="D4" s="14"/>
      <c r="E4" s="14"/>
      <c r="F4" s="15"/>
      <c r="G4" s="15"/>
      <c r="H4" s="15"/>
      <c r="I4" s="15"/>
      <c r="J4" s="15"/>
      <c r="K4" s="15"/>
      <c r="L4" s="35"/>
    </row>
    <row r="5" spans="1:14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30" customHeight="1">
      <c r="A7" s="76" t="s">
        <v>92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38"/>
    </row>
    <row r="8" spans="1:14" ht="15.75" customHeight="1">
      <c r="A8" s="16"/>
      <c r="B8" s="39"/>
      <c r="C8" s="27"/>
      <c r="D8" s="27"/>
      <c r="E8" s="61"/>
      <c r="F8" s="78" t="s">
        <v>102</v>
      </c>
      <c r="G8" s="78"/>
      <c r="H8" s="66"/>
      <c r="L8" s="33"/>
    </row>
    <row r="9" spans="1:14" ht="15.75" customHeight="1">
      <c r="A9" s="16"/>
      <c r="B9" s="39"/>
      <c r="C9" s="27"/>
      <c r="D9" s="27"/>
      <c r="E9" s="27"/>
      <c r="F9" s="74" t="s">
        <v>96</v>
      </c>
      <c r="G9" s="74"/>
      <c r="H9" s="27"/>
      <c r="I9" s="40"/>
      <c r="L9" s="33"/>
    </row>
    <row r="10" spans="1:14" ht="15.75" customHeight="1">
      <c r="A10" s="16"/>
      <c r="B10" s="39"/>
      <c r="C10" s="27"/>
      <c r="D10" s="78" t="s">
        <v>98</v>
      </c>
      <c r="E10" s="78"/>
      <c r="F10" s="78"/>
      <c r="G10" s="78"/>
      <c r="H10" s="78"/>
      <c r="I10" s="78"/>
      <c r="L10" s="33"/>
    </row>
    <row r="11" spans="1:14" ht="15.75" customHeight="1">
      <c r="A11" s="16"/>
      <c r="B11" s="39"/>
      <c r="C11" s="27"/>
      <c r="D11" s="80" t="s">
        <v>91</v>
      </c>
      <c r="E11" s="80"/>
      <c r="F11" s="80"/>
      <c r="G11" s="80"/>
      <c r="H11" s="80"/>
      <c r="I11" s="80"/>
      <c r="L11" s="33"/>
    </row>
    <row r="12" spans="1:14" ht="17.25" customHeight="1">
      <c r="A12" s="16"/>
      <c r="B12" s="15"/>
      <c r="C12" s="17"/>
      <c r="D12" s="17"/>
      <c r="E12" s="17"/>
      <c r="J12" s="17"/>
      <c r="K12" s="17"/>
      <c r="L12" s="23"/>
    </row>
    <row r="13" spans="1:14" ht="0.75" hidden="1" customHeight="1">
      <c r="A13" s="16"/>
      <c r="B13" s="41"/>
      <c r="C13" s="42"/>
      <c r="D13" s="42"/>
      <c r="E13" s="42"/>
      <c r="F13" s="42"/>
      <c r="G13" s="42"/>
      <c r="H13" s="42"/>
      <c r="I13" s="43"/>
      <c r="J13" s="18"/>
      <c r="K13" s="18"/>
      <c r="L13" s="22"/>
    </row>
    <row r="14" spans="1:14" ht="12.75" customHeight="1">
      <c r="A14" s="75" t="s">
        <v>68</v>
      </c>
      <c r="B14" s="75" t="s">
        <v>69</v>
      </c>
      <c r="C14" s="75" t="s">
        <v>79</v>
      </c>
      <c r="D14" s="75" t="s">
        <v>81</v>
      </c>
      <c r="E14" s="73" t="s">
        <v>85</v>
      </c>
      <c r="F14" s="73" t="s">
        <v>75</v>
      </c>
      <c r="G14" s="73" t="s">
        <v>77</v>
      </c>
      <c r="H14" s="73" t="s">
        <v>78</v>
      </c>
      <c r="I14" s="72" t="s">
        <v>95</v>
      </c>
      <c r="J14" s="72" t="s">
        <v>93</v>
      </c>
      <c r="K14" s="72" t="s">
        <v>94</v>
      </c>
      <c r="L14" s="72"/>
      <c r="M14" s="72" t="s">
        <v>82</v>
      </c>
      <c r="N14" s="72" t="s">
        <v>84</v>
      </c>
    </row>
    <row r="15" spans="1:14">
      <c r="A15" s="72"/>
      <c r="B15" s="75"/>
      <c r="C15" s="75"/>
      <c r="D15" s="75"/>
      <c r="E15" s="73"/>
      <c r="F15" s="77"/>
      <c r="G15" s="73"/>
      <c r="H15" s="73"/>
      <c r="I15" s="72"/>
      <c r="J15" s="72"/>
      <c r="K15" s="72"/>
      <c r="L15" s="72"/>
      <c r="M15" s="72"/>
      <c r="N15" s="72"/>
    </row>
    <row r="16" spans="1:14" ht="93" customHeight="1">
      <c r="A16" s="72"/>
      <c r="B16" s="75"/>
      <c r="C16" s="75"/>
      <c r="D16" s="75"/>
      <c r="E16" s="73"/>
      <c r="F16" s="77"/>
      <c r="G16" s="73"/>
      <c r="H16" s="73"/>
      <c r="I16" s="72"/>
      <c r="J16" s="72"/>
      <c r="K16" s="72"/>
      <c r="L16" s="72"/>
      <c r="M16" s="72" t="s">
        <v>82</v>
      </c>
      <c r="N16" s="72" t="s">
        <v>83</v>
      </c>
    </row>
    <row r="17" spans="1:14">
      <c r="A17" s="44" t="s">
        <v>5</v>
      </c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5"/>
    </row>
    <row r="18" spans="1:14" s="51" customFormat="1" ht="22.5">
      <c r="A18" s="46">
        <v>1</v>
      </c>
      <c r="B18" s="67">
        <v>42417</v>
      </c>
      <c r="C18" s="47">
        <v>1</v>
      </c>
      <c r="D18" s="68"/>
      <c r="E18" s="69" t="s">
        <v>103</v>
      </c>
      <c r="F18" s="70">
        <v>0.04</v>
      </c>
      <c r="G18" s="70"/>
      <c r="H18" s="48" t="s">
        <v>103</v>
      </c>
      <c r="I18" s="49">
        <v>24054.5</v>
      </c>
      <c r="J18" s="49">
        <v>26460</v>
      </c>
      <c r="K18" s="49">
        <v>26460</v>
      </c>
      <c r="L18" s="50" t="s">
        <v>104</v>
      </c>
      <c r="M18" s="51">
        <v>1</v>
      </c>
      <c r="N18" s="51" t="s">
        <v>105</v>
      </c>
    </row>
    <row r="19" spans="1:14" s="51" customFormat="1" ht="33.75">
      <c r="A19" s="46"/>
      <c r="B19" s="67"/>
      <c r="C19" s="47"/>
      <c r="D19" s="68"/>
      <c r="E19" s="69" t="s">
        <v>106</v>
      </c>
      <c r="F19" s="70">
        <v>0</v>
      </c>
      <c r="G19" s="70">
        <v>0.04</v>
      </c>
      <c r="H19" s="48" t="s">
        <v>107</v>
      </c>
      <c r="I19" s="49">
        <v>0</v>
      </c>
      <c r="J19" s="49">
        <v>0</v>
      </c>
      <c r="K19" s="49">
        <v>0</v>
      </c>
      <c r="L19" s="50" t="s">
        <v>108</v>
      </c>
      <c r="M19" s="51">
        <v>1</v>
      </c>
      <c r="N19" s="51" t="s">
        <v>105</v>
      </c>
    </row>
    <row r="20" spans="1:14" s="51" customFormat="1" ht="22.5">
      <c r="A20" s="46"/>
      <c r="B20" s="67"/>
      <c r="C20" s="47">
        <v>2</v>
      </c>
      <c r="D20" s="68"/>
      <c r="E20" s="69" t="s">
        <v>103</v>
      </c>
      <c r="F20" s="70">
        <v>0.3</v>
      </c>
      <c r="G20" s="70"/>
      <c r="H20" s="48" t="s">
        <v>103</v>
      </c>
      <c r="I20" s="49">
        <v>25658.07</v>
      </c>
      <c r="J20" s="49">
        <v>28223.87</v>
      </c>
      <c r="K20" s="49">
        <v>29635.07</v>
      </c>
      <c r="L20" s="50" t="s">
        <v>104</v>
      </c>
      <c r="M20" s="51">
        <v>1</v>
      </c>
      <c r="N20" s="51" t="s">
        <v>105</v>
      </c>
    </row>
    <row r="21" spans="1:14" s="51" customFormat="1" ht="33.75">
      <c r="A21" s="46"/>
      <c r="B21" s="67"/>
      <c r="C21" s="47"/>
      <c r="D21" s="68"/>
      <c r="E21" s="69" t="s">
        <v>106</v>
      </c>
      <c r="F21" s="70">
        <v>0</v>
      </c>
      <c r="G21" s="70">
        <v>0.3</v>
      </c>
      <c r="H21" s="48" t="s">
        <v>107</v>
      </c>
      <c r="I21" s="49">
        <v>0</v>
      </c>
      <c r="J21" s="49">
        <v>0</v>
      </c>
      <c r="K21" s="49">
        <v>0</v>
      </c>
      <c r="L21" s="50" t="s">
        <v>108</v>
      </c>
      <c r="M21" s="51">
        <v>1</v>
      </c>
      <c r="N21" s="51" t="s">
        <v>105</v>
      </c>
    </row>
    <row r="22" spans="1:14" s="51" customFormat="1" ht="22.5">
      <c r="A22" s="46">
        <v>2</v>
      </c>
      <c r="B22" s="67">
        <v>42419</v>
      </c>
      <c r="C22" s="47">
        <v>1</v>
      </c>
      <c r="D22" s="68"/>
      <c r="E22" s="69" t="s">
        <v>103</v>
      </c>
      <c r="F22" s="70">
        <v>25.59</v>
      </c>
      <c r="G22" s="70"/>
      <c r="H22" s="48" t="s">
        <v>103</v>
      </c>
      <c r="I22" s="49">
        <v>4850.37</v>
      </c>
      <c r="J22" s="49">
        <v>5335.41</v>
      </c>
      <c r="K22" s="49">
        <v>5335.41</v>
      </c>
      <c r="L22" s="50" t="s">
        <v>104</v>
      </c>
      <c r="M22" s="51">
        <v>2</v>
      </c>
      <c r="N22" s="51" t="s">
        <v>109</v>
      </c>
    </row>
    <row r="23" spans="1:14" s="51" customFormat="1" ht="33.75">
      <c r="A23" s="46"/>
      <c r="B23" s="67"/>
      <c r="C23" s="47"/>
      <c r="D23" s="68"/>
      <c r="E23" s="69" t="s">
        <v>106</v>
      </c>
      <c r="F23" s="70">
        <v>0</v>
      </c>
      <c r="G23" s="70">
        <v>25.59</v>
      </c>
      <c r="H23" s="48" t="s">
        <v>107</v>
      </c>
      <c r="I23" s="49">
        <v>0</v>
      </c>
      <c r="J23" s="49">
        <v>0</v>
      </c>
      <c r="K23" s="49">
        <v>0</v>
      </c>
      <c r="L23" s="50" t="s">
        <v>108</v>
      </c>
      <c r="M23" s="51">
        <v>2</v>
      </c>
      <c r="N23" s="51" t="s">
        <v>109</v>
      </c>
    </row>
    <row r="24" spans="1:14" s="51" customFormat="1" ht="22.5">
      <c r="A24" s="46">
        <v>3</v>
      </c>
      <c r="B24" s="67">
        <v>42517</v>
      </c>
      <c r="C24" s="47">
        <v>1</v>
      </c>
      <c r="D24" s="68"/>
      <c r="E24" s="69" t="s">
        <v>103</v>
      </c>
      <c r="F24" s="70">
        <v>2.7</v>
      </c>
      <c r="G24" s="70"/>
      <c r="H24" s="48" t="s">
        <v>103</v>
      </c>
      <c r="I24" s="49">
        <v>32072.6</v>
      </c>
      <c r="J24" s="49">
        <v>35279.86</v>
      </c>
      <c r="K24" s="49">
        <v>37043.85</v>
      </c>
      <c r="L24" s="50" t="s">
        <v>104</v>
      </c>
      <c r="M24" s="51">
        <v>3</v>
      </c>
      <c r="N24" s="51" t="s">
        <v>105</v>
      </c>
    </row>
    <row r="25" spans="1:14" s="51" customFormat="1" ht="33.75">
      <c r="A25" s="46"/>
      <c r="B25" s="67"/>
      <c r="C25" s="47"/>
      <c r="D25" s="68"/>
      <c r="E25" s="69" t="s">
        <v>106</v>
      </c>
      <c r="F25" s="70">
        <v>0</v>
      </c>
      <c r="G25" s="70">
        <v>2.7</v>
      </c>
      <c r="H25" s="48" t="s">
        <v>107</v>
      </c>
      <c r="I25" s="49">
        <v>0</v>
      </c>
      <c r="J25" s="49">
        <v>0</v>
      </c>
      <c r="K25" s="49">
        <v>0</v>
      </c>
      <c r="L25" s="50" t="s">
        <v>108</v>
      </c>
      <c r="M25" s="51">
        <v>3</v>
      </c>
      <c r="N25" s="51" t="s">
        <v>105</v>
      </c>
    </row>
    <row r="26" spans="1:14" s="51" customFormat="1" ht="22.5">
      <c r="A26" s="46"/>
      <c r="B26" s="67"/>
      <c r="C26" s="47">
        <v>2</v>
      </c>
      <c r="D26" s="68"/>
      <c r="E26" s="69" t="s">
        <v>103</v>
      </c>
      <c r="F26" s="70">
        <v>1.63</v>
      </c>
      <c r="G26" s="70"/>
      <c r="H26" s="48" t="s">
        <v>103</v>
      </c>
      <c r="I26" s="49">
        <v>32151.31</v>
      </c>
      <c r="J26" s="49">
        <v>35366.44</v>
      </c>
      <c r="K26" s="49">
        <v>35366.44</v>
      </c>
      <c r="L26" s="50" t="s">
        <v>104</v>
      </c>
      <c r="M26" s="51">
        <v>3</v>
      </c>
      <c r="N26" s="51" t="s">
        <v>105</v>
      </c>
    </row>
    <row r="27" spans="1:14" s="51" customFormat="1" ht="33.75">
      <c r="A27" s="46"/>
      <c r="B27" s="67"/>
      <c r="C27" s="47"/>
      <c r="D27" s="68"/>
      <c r="E27" s="69" t="s">
        <v>106</v>
      </c>
      <c r="F27" s="70">
        <v>0</v>
      </c>
      <c r="G27" s="70">
        <v>1.63</v>
      </c>
      <c r="H27" s="48" t="s">
        <v>107</v>
      </c>
      <c r="I27" s="49">
        <v>0</v>
      </c>
      <c r="J27" s="49">
        <v>0</v>
      </c>
      <c r="K27" s="49">
        <v>0</v>
      </c>
      <c r="L27" s="50" t="s">
        <v>108</v>
      </c>
      <c r="M27" s="51">
        <v>3</v>
      </c>
      <c r="N27" s="51" t="s">
        <v>105</v>
      </c>
    </row>
    <row r="28" spans="1:14" s="51" customFormat="1" ht="22.5">
      <c r="A28" s="46">
        <v>4</v>
      </c>
      <c r="B28" s="67">
        <v>42604</v>
      </c>
      <c r="C28" s="47">
        <v>1</v>
      </c>
      <c r="D28" s="68"/>
      <c r="E28" s="69" t="s">
        <v>103</v>
      </c>
      <c r="F28" s="70">
        <v>27</v>
      </c>
      <c r="G28" s="70"/>
      <c r="H28" s="48" t="s">
        <v>103</v>
      </c>
      <c r="I28" s="49">
        <v>154.78</v>
      </c>
      <c r="J28" s="49">
        <v>170.26</v>
      </c>
      <c r="K28" s="49">
        <v>170.26</v>
      </c>
      <c r="L28" s="50" t="s">
        <v>104</v>
      </c>
      <c r="M28" s="51">
        <v>4</v>
      </c>
      <c r="N28" s="51" t="s">
        <v>110</v>
      </c>
    </row>
    <row r="29" spans="1:14" s="51" customFormat="1" ht="22.5">
      <c r="A29" s="46"/>
      <c r="B29" s="67"/>
      <c r="C29" s="47"/>
      <c r="D29" s="68"/>
      <c r="E29" s="69" t="s">
        <v>111</v>
      </c>
      <c r="F29" s="70">
        <v>0</v>
      </c>
      <c r="G29" s="70">
        <v>27</v>
      </c>
      <c r="H29" s="48" t="s">
        <v>107</v>
      </c>
      <c r="I29" s="49">
        <v>0</v>
      </c>
      <c r="J29" s="49">
        <v>0</v>
      </c>
      <c r="K29" s="49">
        <v>0</v>
      </c>
      <c r="L29" s="50" t="s">
        <v>112</v>
      </c>
      <c r="M29" s="51">
        <v>4</v>
      </c>
      <c r="N29" s="51" t="s">
        <v>110</v>
      </c>
    </row>
    <row r="30" spans="1:14" s="51" customFormat="1" ht="25.5" customHeight="1">
      <c r="A30" s="46"/>
      <c r="B30" s="67"/>
      <c r="C30" s="47"/>
      <c r="D30" s="68"/>
      <c r="E30" s="69" t="s">
        <v>116</v>
      </c>
      <c r="F30" s="70">
        <v>0</v>
      </c>
      <c r="G30" s="70">
        <v>27</v>
      </c>
      <c r="H30" s="48" t="s">
        <v>107</v>
      </c>
      <c r="I30" s="49">
        <v>0</v>
      </c>
      <c r="J30" s="49">
        <v>0</v>
      </c>
      <c r="K30" s="49">
        <v>0</v>
      </c>
      <c r="L30" s="50" t="s">
        <v>113</v>
      </c>
      <c r="M30" s="51">
        <v>4</v>
      </c>
      <c r="N30" s="51" t="s">
        <v>110</v>
      </c>
    </row>
    <row r="31" spans="1:14" s="51" customFormat="1" ht="22.5">
      <c r="A31" s="46">
        <v>5</v>
      </c>
      <c r="B31" s="67">
        <v>42716</v>
      </c>
      <c r="C31" s="47">
        <v>1</v>
      </c>
      <c r="D31" s="68"/>
      <c r="E31" s="69" t="s">
        <v>103</v>
      </c>
      <c r="F31" s="70">
        <v>0.01</v>
      </c>
      <c r="G31" s="70"/>
      <c r="H31" s="48" t="s">
        <v>103</v>
      </c>
      <c r="I31" s="49">
        <v>32072.5</v>
      </c>
      <c r="J31" s="49">
        <v>35280</v>
      </c>
      <c r="K31" s="49">
        <v>35280</v>
      </c>
      <c r="L31" s="50" t="s">
        <v>104</v>
      </c>
      <c r="M31" s="51">
        <v>5</v>
      </c>
      <c r="N31" s="51" t="s">
        <v>114</v>
      </c>
    </row>
    <row r="32" spans="1:14" s="51" customFormat="1" ht="33.75">
      <c r="A32" s="46"/>
      <c r="B32" s="67"/>
      <c r="C32" s="47"/>
      <c r="D32" s="68" t="s">
        <v>115</v>
      </c>
      <c r="E32" s="69" t="s">
        <v>106</v>
      </c>
      <c r="F32" s="70">
        <v>0</v>
      </c>
      <c r="G32" s="70">
        <v>0.01</v>
      </c>
      <c r="H32" s="48" t="s">
        <v>107</v>
      </c>
      <c r="I32" s="49">
        <v>0</v>
      </c>
      <c r="J32" s="49">
        <v>0</v>
      </c>
      <c r="K32" s="49">
        <v>0</v>
      </c>
      <c r="L32" s="50" t="s">
        <v>108</v>
      </c>
      <c r="M32" s="51">
        <v>5</v>
      </c>
      <c r="N32" s="51" t="s">
        <v>114</v>
      </c>
    </row>
    <row r="33" spans="1:12" s="51" customFormat="1">
      <c r="A33" s="46"/>
      <c r="B33" s="67"/>
      <c r="C33" s="47"/>
      <c r="D33" s="68"/>
      <c r="E33" s="69"/>
      <c r="F33" s="70"/>
      <c r="G33" s="70"/>
      <c r="H33" s="48"/>
      <c r="I33" s="49"/>
      <c r="J33" s="49"/>
      <c r="K33" s="49"/>
      <c r="L33" s="50"/>
    </row>
    <row r="34" spans="1:12" s="51" customFormat="1" hidden="1">
      <c r="A34" s="52"/>
      <c r="B34" s="53"/>
      <c r="C34" s="54"/>
      <c r="D34" s="55"/>
      <c r="E34" s="55"/>
      <c r="F34" s="56"/>
      <c r="G34" s="56"/>
      <c r="H34" s="57"/>
      <c r="I34" s="58"/>
      <c r="J34" s="58"/>
      <c r="K34" s="58"/>
      <c r="L34" s="50"/>
    </row>
    <row r="35" spans="1:12" s="51" customFormat="1" ht="37.5" customHeight="1">
      <c r="A35" s="79" t="s">
        <v>88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2" s="51" customFormat="1"/>
    <row r="37" spans="1:12">
      <c r="L37" s="33"/>
    </row>
    <row r="38" spans="1:12">
      <c r="A38" s="89" t="s">
        <v>70</v>
      </c>
      <c r="B38" s="89"/>
      <c r="C38" s="89"/>
      <c r="D38" s="63"/>
      <c r="E38" s="63"/>
      <c r="F38" s="90" t="s">
        <v>99</v>
      </c>
      <c r="G38" s="90"/>
      <c r="H38" s="90"/>
      <c r="J38" s="28"/>
      <c r="K38" s="29"/>
    </row>
    <row r="39" spans="1:12">
      <c r="A39" s="59"/>
      <c r="B39" s="20"/>
      <c r="C39" s="21"/>
      <c r="D39" s="21"/>
      <c r="E39" s="21"/>
      <c r="F39" s="74" t="s">
        <v>71</v>
      </c>
      <c r="G39" s="74"/>
      <c r="H39" s="74"/>
      <c r="J39" s="62" t="s">
        <v>72</v>
      </c>
      <c r="K39" s="30"/>
    </row>
    <row r="40" spans="1:12" ht="39.75" customHeight="1">
      <c r="A40" s="91" t="s">
        <v>80</v>
      </c>
      <c r="B40" s="91"/>
      <c r="C40" s="91"/>
      <c r="D40" s="93"/>
      <c r="E40" s="93"/>
      <c r="F40" s="92" t="s">
        <v>100</v>
      </c>
      <c r="G40" s="92"/>
      <c r="H40" s="92"/>
      <c r="J40" s="26"/>
      <c r="K40" s="31"/>
    </row>
    <row r="41" spans="1:12">
      <c r="A41" s="59"/>
      <c r="B41" s="15"/>
      <c r="C41" s="64"/>
      <c r="D41" s="80" t="s">
        <v>73</v>
      </c>
      <c r="E41" s="80"/>
      <c r="F41" s="74" t="s">
        <v>71</v>
      </c>
      <c r="G41" s="74"/>
      <c r="H41" s="74"/>
      <c r="J41" s="62" t="s">
        <v>72</v>
      </c>
      <c r="K41" s="30"/>
    </row>
    <row r="42" spans="1:12">
      <c r="A42" s="19"/>
      <c r="B42" s="19"/>
      <c r="C42" s="19"/>
      <c r="D42" s="19"/>
      <c r="E42" s="19"/>
      <c r="F42" s="90" t="s">
        <v>101</v>
      </c>
      <c r="G42" s="90"/>
      <c r="H42" s="90"/>
      <c r="J42" s="96">
        <v>42753</v>
      </c>
      <c r="K42" s="97"/>
    </row>
    <row r="43" spans="1:12" ht="24.75" customHeight="1">
      <c r="A43" s="65"/>
      <c r="B43" s="32"/>
      <c r="C43" s="15"/>
      <c r="D43" s="15"/>
      <c r="E43" s="15"/>
      <c r="F43" s="94" t="s">
        <v>97</v>
      </c>
      <c r="G43" s="94"/>
      <c r="H43" s="94"/>
      <c r="J43" s="95" t="s">
        <v>74</v>
      </c>
      <c r="K43" s="95"/>
    </row>
  </sheetData>
  <sheetProtection selectLockedCells="1" selectUnlockedCells="1"/>
  <mergeCells count="38">
    <mergeCell ref="F41:H41"/>
    <mergeCell ref="F42:H42"/>
    <mergeCell ref="F43:H43"/>
    <mergeCell ref="D41:E41"/>
    <mergeCell ref="J43:K43"/>
    <mergeCell ref="J42:K42"/>
    <mergeCell ref="A38:C38"/>
    <mergeCell ref="F38:H38"/>
    <mergeCell ref="F39:H39"/>
    <mergeCell ref="A40:C40"/>
    <mergeCell ref="F40:H40"/>
    <mergeCell ref="D40:E40"/>
    <mergeCell ref="A35:K35"/>
    <mergeCell ref="D10:I10"/>
    <mergeCell ref="D11:I11"/>
    <mergeCell ref="A1:I1"/>
    <mergeCell ref="A2:I2"/>
    <mergeCell ref="J1:K1"/>
    <mergeCell ref="J2:K2"/>
    <mergeCell ref="C14:C16"/>
    <mergeCell ref="A3:I3"/>
    <mergeCell ref="J3:K3"/>
    <mergeCell ref="N14:N16"/>
    <mergeCell ref="A7:K7"/>
    <mergeCell ref="I14:I16"/>
    <mergeCell ref="H14:H16"/>
    <mergeCell ref="F14:F16"/>
    <mergeCell ref="E14:E16"/>
    <mergeCell ref="J14:J16"/>
    <mergeCell ref="F8:G8"/>
    <mergeCell ref="K14:K16"/>
    <mergeCell ref="L14:L16"/>
    <mergeCell ref="M14:M16"/>
    <mergeCell ref="G14:G16"/>
    <mergeCell ref="F9:G9"/>
    <mergeCell ref="A14:A16"/>
    <mergeCell ref="B14:B16"/>
    <mergeCell ref="D14:D16"/>
  </mergeCells>
  <phoneticPr fontId="2" type="noConversion"/>
  <dataValidations count="1">
    <dataValidation allowBlank="1" prompt="Выберите или введите наименование лесничества" sqref="A5:L5"/>
  </dataValidations>
  <printOptions horizontalCentered="1"/>
  <pageMargins left="0.47244094488188981" right="0.31496062992125984" top="0.31496062992125984" bottom="0.31496062992125984" header="0" footer="0.11811023622047245"/>
  <pageSetup paperSize="9" scale="85" orientation="landscape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4"/>
  <dimension ref="A1:C5"/>
  <sheetViews>
    <sheetView workbookViewId="0">
      <selection activeCell="E16" sqref="E16"/>
    </sheetView>
  </sheetViews>
  <sheetFormatPr defaultRowHeight="12.75"/>
  <cols>
    <col min="2" max="3" width="18.7109375" customWidth="1"/>
  </cols>
  <sheetData>
    <row r="1" spans="1:3" ht="26.25" customHeight="1">
      <c r="A1" s="98" t="s">
        <v>16</v>
      </c>
      <c r="B1" s="98"/>
      <c r="C1" s="98"/>
    </row>
    <row r="2" spans="1:3" ht="13.5" thickBot="1"/>
    <row r="3" spans="1:3" ht="38.25">
      <c r="A3" s="6" t="s">
        <v>15</v>
      </c>
      <c r="B3" s="8" t="s">
        <v>11</v>
      </c>
      <c r="C3" s="8" t="s">
        <v>12</v>
      </c>
    </row>
    <row r="4" spans="1:3">
      <c r="A4" s="2">
        <v>1</v>
      </c>
      <c r="B4" s="2">
        <v>2</v>
      </c>
      <c r="C4" s="2">
        <v>3</v>
      </c>
    </row>
    <row r="5" spans="1:3">
      <c r="A5" s="2"/>
      <c r="B5" s="7" t="s">
        <v>13</v>
      </c>
      <c r="C5" s="7" t="s">
        <v>14</v>
      </c>
    </row>
  </sheetData>
  <mergeCells count="1">
    <mergeCell ref="A1:C1"/>
  </mergeCells>
  <phoneticPr fontId="2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5"/>
  <dimension ref="A1:F5"/>
  <sheetViews>
    <sheetView workbookViewId="0">
      <selection activeCell="A6" sqref="A6"/>
    </sheetView>
  </sheetViews>
  <sheetFormatPr defaultRowHeight="12.75"/>
  <cols>
    <col min="1" max="1" width="18.7109375" customWidth="1"/>
    <col min="2" max="2" width="16.7109375" customWidth="1"/>
    <col min="3" max="3" width="35.7109375" customWidth="1"/>
    <col min="4" max="4" width="16.7109375" customWidth="1"/>
    <col min="5" max="5" width="18.7109375" customWidth="1"/>
    <col min="6" max="6" width="26.7109375" customWidth="1"/>
  </cols>
  <sheetData>
    <row r="1" spans="1:6" ht="15.75">
      <c r="A1" s="99" t="s">
        <v>23</v>
      </c>
      <c r="B1" s="99"/>
      <c r="C1" s="99"/>
      <c r="D1" s="99"/>
      <c r="E1" s="99"/>
      <c r="F1" s="99"/>
    </row>
    <row r="3" spans="1:6" ht="70.5" customHeight="1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</row>
    <row r="4" spans="1:6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>
      <c r="A5" s="2"/>
      <c r="B5" s="2"/>
      <c r="C5" s="2"/>
      <c r="D5" s="2"/>
      <c r="E5" s="2"/>
      <c r="F5" s="2"/>
    </row>
  </sheetData>
  <mergeCells count="1">
    <mergeCell ref="A1:F1"/>
  </mergeCells>
  <phoneticPr fontId="2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Вх_Вых </vt:lpstr>
      <vt:lpstr>13-ОИП_раздел1</vt:lpstr>
      <vt:lpstr>Вых_результ</vt:lpstr>
      <vt:lpstr>Созд_конк</vt:lpstr>
      <vt:lpstr>'13-ОИП_раздел1'!Заголовки_для_печати</vt:lpstr>
      <vt:lpstr>'13-ОИП_раздел1'!Область_печати</vt:lpstr>
    </vt:vector>
  </TitlesOfParts>
  <Company>РОСЛЕСИНФОРГ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Windows User</cp:lastModifiedBy>
  <cp:lastPrinted>2017-01-13T07:09:28Z</cp:lastPrinted>
  <dcterms:created xsi:type="dcterms:W3CDTF">2005-12-08T07:06:57Z</dcterms:created>
  <dcterms:modified xsi:type="dcterms:W3CDTF">2017-03-22T10:21:18Z</dcterms:modified>
</cp:coreProperties>
</file>