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3-ГЛР" sheetId="3" r:id="rId1"/>
  </sheets>
  <definedNames>
    <definedName name="sub_3010" localSheetId="0">'3-ГЛР'!$A$13</definedName>
    <definedName name="sub_555" localSheetId="0">'3-ГЛР'!$A$28</definedName>
    <definedName name="sub_666" localSheetId="0">'3-ГЛР'!$A$29</definedName>
  </definedNames>
  <calcPr calcId="124519"/>
</workbook>
</file>

<file path=xl/calcChain.xml><?xml version="1.0" encoding="utf-8"?>
<calcChain xmlns="http://schemas.openxmlformats.org/spreadsheetml/2006/main">
  <c r="I26" i="3"/>
  <c r="J26"/>
  <c r="K26"/>
  <c r="L26"/>
  <c r="M26"/>
  <c r="O26"/>
  <c r="P26"/>
  <c r="Q26"/>
  <c r="R26"/>
  <c r="S26"/>
  <c r="T26"/>
  <c r="U26"/>
  <c r="F26"/>
  <c r="G26"/>
  <c r="H26"/>
  <c r="E26"/>
  <c r="B26"/>
</calcChain>
</file>

<file path=xl/sharedStrings.xml><?xml version="1.0" encoding="utf-8"?>
<sst xmlns="http://schemas.openxmlformats.org/spreadsheetml/2006/main" count="54" uniqueCount="45">
  <si>
    <t>Лев-Толстовский район</t>
  </si>
  <si>
    <t>без деления на участкрвые лесничества</t>
  </si>
  <si>
    <t>Чаплыгинский район</t>
  </si>
  <si>
    <t>Земли иных категорий</t>
  </si>
  <si>
    <t xml:space="preserve">                                                                                                                                                                                                                  на   01.01.2018г.</t>
  </si>
  <si>
    <t xml:space="preserve">                                                                                                                                                                                                                            (дата)</t>
  </si>
  <si>
    <t>Наименование субъекта Российской Федерации                                                            Липецкая область</t>
  </si>
  <si>
    <t>Наименование лесничества (лесопарка)                                                                           Чаплыгинское</t>
  </si>
  <si>
    <t>всего</t>
  </si>
  <si>
    <t>______________________________</t>
  </si>
  <si>
    <t>** для сведений по субъекту Российской Федерации</t>
  </si>
  <si>
    <t>Форма N 3-ГЛР</t>
  </si>
  <si>
    <t>Состав земель лесного фонда и земель иных категорий, на которых расположены леса</t>
  </si>
  <si>
    <r>
      <t>Единицы измерения: площадь - га</t>
    </r>
    <r>
      <rPr>
        <sz val="12"/>
        <color indexed="30"/>
        <rFont val="Arial"/>
        <family val="2"/>
        <charset val="204"/>
      </rPr>
      <t>*</t>
    </r>
    <r>
      <rPr>
        <sz val="12"/>
        <color indexed="8"/>
        <rFont val="Arial"/>
        <family val="2"/>
        <charset val="204"/>
      </rPr>
      <t xml:space="preserve"> (тыс. га</t>
    </r>
    <r>
      <rPr>
        <sz val="12"/>
        <color indexed="30"/>
        <rFont val="Arial"/>
        <family val="2"/>
        <charset val="204"/>
      </rPr>
      <t>**</t>
    </r>
    <r>
      <rPr>
        <sz val="12"/>
        <color indexed="8"/>
        <rFont val="Arial"/>
        <family val="2"/>
        <charset val="204"/>
      </rPr>
      <t>), запас - тыс. куб. м* (млн. куб. м**)</t>
    </r>
  </si>
  <si>
    <t>Наименование муниципального района (городского округа)</t>
  </si>
  <si>
    <t>Наименование категории земель, на которой расположено лесничество (лесопарк)</t>
  </si>
  <si>
    <t>Наименование участкового лесничества</t>
  </si>
  <si>
    <t>Площадь земель, на которых расположены леса</t>
  </si>
  <si>
    <t>Лесистость территории, %</t>
  </si>
  <si>
    <t>Запас древесины</t>
  </si>
  <si>
    <t>Кроме того, площадь лесов, в отношении которых лесоустройство не проводилось</t>
  </si>
  <si>
    <t>Всего площадь лесов</t>
  </si>
  <si>
    <t>всего лесов, в отношении которых имеются материалы лесоустройства</t>
  </si>
  <si>
    <t>в том числе по целевому назначению лесов</t>
  </si>
  <si>
    <t>лесные земли</t>
  </si>
  <si>
    <t>в том числе занятые лесными насаждениями (покрытые лесной растительностью)</t>
  </si>
  <si>
    <t>защитные</t>
  </si>
  <si>
    <t>эксплуатационные</t>
  </si>
  <si>
    <t>резервные</t>
  </si>
  <si>
    <t>из них лесными насаждениями с преобладанием древесных пород</t>
  </si>
  <si>
    <t>общий</t>
  </si>
  <si>
    <t>в том числе лесных насаждений с преобладанием древесных пород</t>
  </si>
  <si>
    <t>хвойных</t>
  </si>
  <si>
    <t>твердолиственных</t>
  </si>
  <si>
    <t>мягколиственных</t>
  </si>
  <si>
    <t>Всего по муниципальному району (городскому округу):</t>
  </si>
  <si>
    <t>Всего по субъекту Российской Федерации:</t>
  </si>
  <si>
    <t>* для сведений по лесничеству (лесопарку)</t>
  </si>
  <si>
    <t>Площадь муниципального района (городского округа),кв.км</t>
  </si>
  <si>
    <t>Земли лесного фонда</t>
  </si>
  <si>
    <t>Земли населенных пунктов, на которых расположены леса</t>
  </si>
  <si>
    <t xml:space="preserve">           Приложение 3</t>
  </si>
  <si>
    <t>к приказу Минприроды России</t>
  </si>
  <si>
    <t>от 06.10.2016 № 514</t>
  </si>
  <si>
    <t>от         №_________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</si>
</sst>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color indexed="30"/>
      <name val="Arial"/>
      <family val="2"/>
      <charset val="204"/>
    </font>
    <font>
      <b/>
      <sz val="12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164" fontId="7" fillId="0" borderId="1" xfId="0" applyNumberFormat="1" applyFont="1" applyBorder="1" applyAlignment="1">
      <alignment horizontal="justify"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70" zoomScaleNormal="70" workbookViewId="0">
      <selection activeCell="V1" sqref="V1:X3"/>
    </sheetView>
  </sheetViews>
  <sheetFormatPr defaultRowHeight="15"/>
  <cols>
    <col min="1" max="1" width="25.140625" customWidth="1"/>
    <col min="2" max="2" width="14.42578125" customWidth="1"/>
    <col min="3" max="3" width="16.140625" customWidth="1"/>
    <col min="4" max="4" width="18.28515625" customWidth="1"/>
    <col min="5" max="5" width="13" customWidth="1"/>
    <col min="6" max="6" width="8.5703125" customWidth="1"/>
    <col min="7" max="7" width="9.28515625" bestFit="1" customWidth="1"/>
    <col min="8" max="8" width="7.7109375" customWidth="1"/>
    <col min="9" max="9" width="8.42578125" customWidth="1"/>
    <col min="10" max="10" width="7.5703125" bestFit="1" customWidth="1"/>
    <col min="11" max="11" width="7.28515625" customWidth="1"/>
    <col min="12" max="12" width="11" customWidth="1"/>
    <col min="13" max="13" width="10" customWidth="1"/>
    <col min="14" max="14" width="16.140625" customWidth="1"/>
    <col min="15" max="15" width="8.140625" customWidth="1"/>
    <col min="16" max="16" width="11.5703125" customWidth="1"/>
    <col min="17" max="17" width="10.28515625" customWidth="1"/>
    <col min="18" max="18" width="10.42578125" customWidth="1"/>
    <col min="19" max="19" width="7.5703125" customWidth="1"/>
    <col min="20" max="20" width="10.28515625" customWidth="1"/>
    <col min="21" max="21" width="11.5703125" customWidth="1"/>
    <col min="22" max="22" width="18.85546875" customWidth="1"/>
  </cols>
  <sheetData>
    <row r="1" spans="1:23">
      <c r="V1" t="s">
        <v>41</v>
      </c>
    </row>
    <row r="2" spans="1:23">
      <c r="V2" t="s">
        <v>42</v>
      </c>
    </row>
    <row r="3" spans="1:23">
      <c r="V3" t="s">
        <v>43</v>
      </c>
      <c r="W3" t="s">
        <v>44</v>
      </c>
    </row>
    <row r="6" spans="1:23" ht="15.75">
      <c r="A6" s="17" t="s">
        <v>11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3" ht="15.75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3" s="1" customFormat="1">
      <c r="A8" s="1" t="s">
        <v>4</v>
      </c>
      <c r="J8" s="9"/>
    </row>
    <row r="9" spans="1:23" s="8" customFormat="1" ht="12.75">
      <c r="A9" s="8" t="s">
        <v>5</v>
      </c>
    </row>
    <row r="10" spans="1:23" s="1" customFormat="1">
      <c r="A10" s="1" t="s">
        <v>6</v>
      </c>
    </row>
    <row r="11" spans="1:23" s="1" customFormat="1">
      <c r="A11" s="1" t="s">
        <v>7</v>
      </c>
    </row>
    <row r="12" spans="1:23">
      <c r="A12" s="23" t="s">
        <v>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3" ht="30.75" customHeight="1">
      <c r="A13" s="19" t="s">
        <v>14</v>
      </c>
      <c r="B13" s="19" t="s">
        <v>38</v>
      </c>
      <c r="C13" s="19" t="s">
        <v>15</v>
      </c>
      <c r="D13" s="19" t="s">
        <v>16</v>
      </c>
      <c r="E13" s="18" t="s">
        <v>17</v>
      </c>
      <c r="F13" s="18"/>
      <c r="G13" s="18"/>
      <c r="H13" s="18"/>
      <c r="I13" s="18"/>
      <c r="J13" s="18"/>
      <c r="K13" s="18"/>
      <c r="L13" s="18"/>
      <c r="M13" s="18"/>
      <c r="N13" s="19" t="s">
        <v>18</v>
      </c>
      <c r="O13" s="18" t="s">
        <v>19</v>
      </c>
      <c r="P13" s="18"/>
      <c r="Q13" s="18"/>
      <c r="R13" s="18"/>
      <c r="S13" s="18" t="s">
        <v>20</v>
      </c>
      <c r="T13" s="18"/>
      <c r="U13" s="18" t="s">
        <v>21</v>
      </c>
    </row>
    <row r="14" spans="1:23" ht="60.75" customHeight="1">
      <c r="A14" s="20"/>
      <c r="B14" s="20"/>
      <c r="C14" s="20"/>
      <c r="D14" s="20"/>
      <c r="E14" s="18" t="s">
        <v>22</v>
      </c>
      <c r="F14" s="18" t="s">
        <v>23</v>
      </c>
      <c r="G14" s="18"/>
      <c r="H14" s="18"/>
      <c r="I14" s="18" t="s">
        <v>24</v>
      </c>
      <c r="J14" s="18" t="s">
        <v>25</v>
      </c>
      <c r="K14" s="18"/>
      <c r="L14" s="18"/>
      <c r="M14" s="18"/>
      <c r="N14" s="20"/>
      <c r="O14" s="18"/>
      <c r="P14" s="18"/>
      <c r="Q14" s="18"/>
      <c r="R14" s="18"/>
      <c r="S14" s="18"/>
      <c r="T14" s="18"/>
      <c r="U14" s="18"/>
    </row>
    <row r="15" spans="1:23" ht="47.25" customHeight="1">
      <c r="A15" s="20"/>
      <c r="B15" s="20"/>
      <c r="C15" s="20"/>
      <c r="D15" s="20"/>
      <c r="E15" s="18"/>
      <c r="F15" s="18" t="s">
        <v>26</v>
      </c>
      <c r="G15" s="18" t="s">
        <v>27</v>
      </c>
      <c r="H15" s="18" t="s">
        <v>28</v>
      </c>
      <c r="I15" s="18"/>
      <c r="J15" s="18" t="s">
        <v>8</v>
      </c>
      <c r="K15" s="18" t="s">
        <v>29</v>
      </c>
      <c r="L15" s="18"/>
      <c r="M15" s="18"/>
      <c r="N15" s="20"/>
      <c r="O15" s="18" t="s">
        <v>30</v>
      </c>
      <c r="P15" s="18" t="s">
        <v>31</v>
      </c>
      <c r="Q15" s="18"/>
      <c r="R15" s="18"/>
      <c r="S15" s="18" t="s">
        <v>8</v>
      </c>
      <c r="T15" s="18" t="s">
        <v>25</v>
      </c>
      <c r="U15" s="18"/>
    </row>
    <row r="16" spans="1:23" ht="28.5">
      <c r="A16" s="21"/>
      <c r="B16" s="21"/>
      <c r="C16" s="21"/>
      <c r="D16" s="21"/>
      <c r="E16" s="18"/>
      <c r="F16" s="18"/>
      <c r="G16" s="18"/>
      <c r="H16" s="18"/>
      <c r="I16" s="18"/>
      <c r="J16" s="18"/>
      <c r="K16" s="3" t="s">
        <v>32</v>
      </c>
      <c r="L16" s="3" t="s">
        <v>33</v>
      </c>
      <c r="M16" s="3" t="s">
        <v>34</v>
      </c>
      <c r="N16" s="21"/>
      <c r="O16" s="18"/>
      <c r="P16" s="3" t="s">
        <v>32</v>
      </c>
      <c r="Q16" s="3" t="s">
        <v>33</v>
      </c>
      <c r="R16" s="3" t="s">
        <v>34</v>
      </c>
      <c r="S16" s="18"/>
      <c r="T16" s="18"/>
      <c r="U16" s="18"/>
    </row>
    <row r="17" spans="1:21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3">
        <v>16</v>
      </c>
      <c r="Q17" s="3">
        <v>17</v>
      </c>
      <c r="R17" s="3">
        <v>18</v>
      </c>
      <c r="S17" s="3">
        <v>19</v>
      </c>
      <c r="T17" s="3">
        <v>20</v>
      </c>
      <c r="U17" s="3">
        <v>21</v>
      </c>
    </row>
    <row r="18" spans="1:21" ht="13.5" customHeight="1">
      <c r="A18" s="4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45">
      <c r="B19" s="10"/>
      <c r="C19" s="11" t="s">
        <v>39</v>
      </c>
      <c r="D19" s="14" t="s">
        <v>1</v>
      </c>
      <c r="E19" s="14">
        <v>1977</v>
      </c>
      <c r="F19" s="14">
        <v>1977</v>
      </c>
      <c r="G19" s="14">
        <v>0</v>
      </c>
      <c r="H19" s="14">
        <v>0</v>
      </c>
      <c r="I19" s="14">
        <v>1944</v>
      </c>
      <c r="J19" s="14">
        <v>1906</v>
      </c>
      <c r="K19" s="14">
        <v>106</v>
      </c>
      <c r="L19" s="14">
        <v>1183</v>
      </c>
      <c r="M19" s="14">
        <v>617</v>
      </c>
      <c r="N19" s="14"/>
      <c r="O19" s="14">
        <v>386.3</v>
      </c>
      <c r="P19" s="14">
        <v>29.5</v>
      </c>
      <c r="Q19" s="14">
        <v>274.3</v>
      </c>
      <c r="R19" s="14">
        <v>82.5</v>
      </c>
      <c r="S19" s="10"/>
      <c r="T19" s="10"/>
      <c r="U19" s="14">
        <v>1977</v>
      </c>
    </row>
    <row r="20" spans="1:21" ht="63" customHeight="1">
      <c r="A20" s="5"/>
      <c r="B20" s="10"/>
      <c r="C20" s="11" t="s">
        <v>40</v>
      </c>
      <c r="D20" s="14"/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/>
      <c r="O20" s="14">
        <v>0</v>
      </c>
      <c r="P20" s="14">
        <v>0</v>
      </c>
      <c r="Q20" s="14">
        <v>0</v>
      </c>
      <c r="R20" s="14">
        <v>0</v>
      </c>
      <c r="S20" s="14">
        <v>109</v>
      </c>
      <c r="T20" s="14">
        <v>109</v>
      </c>
      <c r="U20" s="14">
        <v>109</v>
      </c>
    </row>
    <row r="21" spans="1:21" ht="30">
      <c r="B21" s="4"/>
      <c r="C21" s="12" t="s">
        <v>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v>430</v>
      </c>
      <c r="T21" s="14">
        <v>430</v>
      </c>
      <c r="U21" s="14">
        <v>430</v>
      </c>
    </row>
    <row r="22" spans="1:21" ht="42.75">
      <c r="A22" s="5" t="s">
        <v>35</v>
      </c>
      <c r="B22" s="4">
        <v>968</v>
      </c>
      <c r="C22" s="13"/>
      <c r="D22" s="14"/>
      <c r="E22" s="14">
        <v>1977</v>
      </c>
      <c r="F22" s="14">
        <v>1977</v>
      </c>
      <c r="G22" s="14">
        <v>0</v>
      </c>
      <c r="H22" s="14">
        <v>0</v>
      </c>
      <c r="I22" s="14">
        <v>1944</v>
      </c>
      <c r="J22" s="14">
        <v>1906</v>
      </c>
      <c r="K22" s="14">
        <v>106</v>
      </c>
      <c r="L22" s="14">
        <v>1183</v>
      </c>
      <c r="M22" s="14">
        <v>617</v>
      </c>
      <c r="N22" s="14">
        <v>2.5</v>
      </c>
      <c r="O22" s="14">
        <v>386.3</v>
      </c>
      <c r="P22" s="14">
        <v>29.5</v>
      </c>
      <c r="Q22" s="14">
        <v>274.3</v>
      </c>
      <c r="R22" s="14">
        <v>82.5</v>
      </c>
      <c r="S22" s="14">
        <v>539</v>
      </c>
      <c r="T22" s="14">
        <v>539</v>
      </c>
      <c r="U22" s="14">
        <v>2516</v>
      </c>
    </row>
    <row r="23" spans="1:21" ht="51" customHeight="1">
      <c r="A23" s="4" t="s">
        <v>2</v>
      </c>
      <c r="B23" s="4"/>
      <c r="C23" s="11" t="s">
        <v>39</v>
      </c>
      <c r="D23" s="14" t="s">
        <v>1</v>
      </c>
      <c r="E23" s="14">
        <v>14435</v>
      </c>
      <c r="F23" s="14">
        <v>14435</v>
      </c>
      <c r="G23" s="14">
        <v>0</v>
      </c>
      <c r="H23" s="14">
        <v>0</v>
      </c>
      <c r="I23" s="14">
        <v>13543</v>
      </c>
      <c r="J23" s="14">
        <v>13356</v>
      </c>
      <c r="K23" s="14">
        <v>7152</v>
      </c>
      <c r="L23" s="14">
        <v>1412</v>
      </c>
      <c r="M23" s="14">
        <v>4792</v>
      </c>
      <c r="N23" s="14"/>
      <c r="O23" s="15">
        <v>2804.9</v>
      </c>
      <c r="P23" s="15">
        <v>1749.2</v>
      </c>
      <c r="Q23" s="14">
        <v>228.1</v>
      </c>
      <c r="R23" s="14">
        <v>826.4</v>
      </c>
      <c r="S23" s="16">
        <v>0</v>
      </c>
      <c r="T23" s="16">
        <v>0</v>
      </c>
      <c r="U23" s="14">
        <v>14435</v>
      </c>
    </row>
    <row r="24" spans="1:21" ht="51" customHeight="1">
      <c r="A24" s="4"/>
      <c r="B24" s="4"/>
      <c r="C24" s="11" t="s">
        <v>40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15"/>
      <c r="Q24" s="14"/>
      <c r="R24" s="14"/>
      <c r="S24" s="14">
        <v>45</v>
      </c>
      <c r="T24" s="14">
        <v>45</v>
      </c>
      <c r="U24" s="14">
        <v>45</v>
      </c>
    </row>
    <row r="25" spans="1:21" ht="42.75">
      <c r="A25" s="5" t="s">
        <v>35</v>
      </c>
      <c r="B25" s="4">
        <v>1520</v>
      </c>
      <c r="C25" s="11"/>
      <c r="D25" s="14"/>
      <c r="E25" s="14">
        <v>14435</v>
      </c>
      <c r="F25" s="14">
        <v>14435</v>
      </c>
      <c r="G25" s="14">
        <v>0</v>
      </c>
      <c r="H25" s="14">
        <v>0</v>
      </c>
      <c r="I25" s="14">
        <v>13543</v>
      </c>
      <c r="J25" s="14">
        <v>13356</v>
      </c>
      <c r="K25" s="14">
        <v>7152</v>
      </c>
      <c r="L25" s="14">
        <v>1412</v>
      </c>
      <c r="M25" s="14">
        <v>4762</v>
      </c>
      <c r="N25" s="14">
        <v>8.8000000000000007</v>
      </c>
      <c r="O25" s="15">
        <v>2804.9</v>
      </c>
      <c r="P25" s="15">
        <v>1749.2</v>
      </c>
      <c r="Q25" s="14">
        <v>228.1</v>
      </c>
      <c r="R25" s="14">
        <v>826.4</v>
      </c>
      <c r="S25" s="14">
        <v>45</v>
      </c>
      <c r="T25" s="14">
        <v>45</v>
      </c>
      <c r="U25" s="14">
        <v>14480</v>
      </c>
    </row>
    <row r="26" spans="1:21" ht="28.5">
      <c r="A26" s="5" t="s">
        <v>36</v>
      </c>
      <c r="B26" s="4">
        <f>B25+B22</f>
        <v>2488</v>
      </c>
      <c r="C26" s="4"/>
      <c r="D26" s="14"/>
      <c r="E26" s="14">
        <f>E22+E25</f>
        <v>16412</v>
      </c>
      <c r="F26" s="14">
        <f t="shared" ref="F26:I26" si="0">F22+F25</f>
        <v>16412</v>
      </c>
      <c r="G26" s="14">
        <f t="shared" si="0"/>
        <v>0</v>
      </c>
      <c r="H26" s="14">
        <f t="shared" si="0"/>
        <v>0</v>
      </c>
      <c r="I26" s="14">
        <f t="shared" si="0"/>
        <v>15487</v>
      </c>
      <c r="J26" s="14">
        <f t="shared" ref="J26" si="1">J22+J25</f>
        <v>15262</v>
      </c>
      <c r="K26" s="14">
        <f t="shared" ref="K26" si="2">K22+K25</f>
        <v>7258</v>
      </c>
      <c r="L26" s="14">
        <f t="shared" ref="L26:M26" si="3">L22+L25</f>
        <v>2595</v>
      </c>
      <c r="M26" s="14">
        <f t="shared" si="3"/>
        <v>5379</v>
      </c>
      <c r="N26" s="14">
        <v>6.4</v>
      </c>
      <c r="O26" s="14">
        <f t="shared" ref="O26" si="4">O22+O25</f>
        <v>3191.2000000000003</v>
      </c>
      <c r="P26" s="14">
        <f t="shared" ref="P26:Q26" si="5">P22+P25</f>
        <v>1778.7</v>
      </c>
      <c r="Q26" s="14">
        <f t="shared" si="5"/>
        <v>502.4</v>
      </c>
      <c r="R26" s="14">
        <f t="shared" ref="R26" si="6">R22+R25</f>
        <v>908.9</v>
      </c>
      <c r="S26" s="14">
        <f t="shared" ref="S26" si="7">S22+S25</f>
        <v>584</v>
      </c>
      <c r="T26" s="14">
        <f t="shared" ref="T26:U26" si="8">T22+T25</f>
        <v>584</v>
      </c>
      <c r="U26" s="14">
        <f t="shared" si="8"/>
        <v>16996</v>
      </c>
    </row>
    <row r="27" spans="1:21" ht="15.75">
      <c r="A27" s="1" t="s">
        <v>9</v>
      </c>
    </row>
    <row r="28" spans="1:21">
      <c r="A28" s="24" t="s">
        <v>37</v>
      </c>
      <c r="B28" s="24"/>
      <c r="C28" s="24"/>
      <c r="D28" s="24"/>
      <c r="E28" s="24"/>
      <c r="F28" s="24"/>
    </row>
    <row r="29" spans="1:21">
      <c r="A29" s="24" t="s">
        <v>10</v>
      </c>
      <c r="B29" s="24"/>
      <c r="C29" s="24"/>
      <c r="D29" s="24"/>
      <c r="E29" s="24"/>
      <c r="F29" s="24"/>
    </row>
    <row r="30" spans="1:21">
      <c r="A30" s="7"/>
      <c r="B30" s="7"/>
      <c r="C30" s="7"/>
      <c r="D30" s="7"/>
      <c r="E30" s="7"/>
      <c r="F30" s="7"/>
    </row>
    <row r="31" spans="1:21" s="6" customFormat="1">
      <c r="A31" s="2"/>
    </row>
    <row r="32" spans="1:21" s="6" customFormat="1" ht="14.25"/>
  </sheetData>
  <mergeCells count="27">
    <mergeCell ref="A29:F29"/>
    <mergeCell ref="A13:A16"/>
    <mergeCell ref="G15:G16"/>
    <mergeCell ref="E14:E16"/>
    <mergeCell ref="A28:F28"/>
    <mergeCell ref="E13:M13"/>
    <mergeCell ref="F14:H14"/>
    <mergeCell ref="J14:M14"/>
    <mergeCell ref="K15:M15"/>
    <mergeCell ref="B13:B16"/>
    <mergeCell ref="F15:F16"/>
    <mergeCell ref="A6:U6"/>
    <mergeCell ref="S13:T14"/>
    <mergeCell ref="T15:T16"/>
    <mergeCell ref="N13:N16"/>
    <mergeCell ref="O15:O16"/>
    <mergeCell ref="S15:S16"/>
    <mergeCell ref="A7:U7"/>
    <mergeCell ref="A12:U12"/>
    <mergeCell ref="U13:U16"/>
    <mergeCell ref="O13:R14"/>
    <mergeCell ref="P15:R15"/>
    <mergeCell ref="I14:I16"/>
    <mergeCell ref="J15:J16"/>
    <mergeCell ref="D13:D16"/>
    <mergeCell ref="C13:C16"/>
    <mergeCell ref="H15:H16"/>
  </mergeCells>
  <phoneticPr fontId="0" type="noConversion"/>
  <pageMargins left="0.70866141732283472" right="0.11811023622047245" top="0.15748031496062992" bottom="0.15748031496062992" header="0.31496062992125984" footer="0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3-ГЛР</vt:lpstr>
      <vt:lpstr>'3-ГЛР'!sub_3010</vt:lpstr>
      <vt:lpstr>'3-ГЛР'!sub_555</vt:lpstr>
      <vt:lpstr>'3-ГЛР'!sub_666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User</cp:lastModifiedBy>
  <cp:lastPrinted>2018-02-14T06:22:19Z</cp:lastPrinted>
  <dcterms:created xsi:type="dcterms:W3CDTF">2017-01-18T12:00:20Z</dcterms:created>
  <dcterms:modified xsi:type="dcterms:W3CDTF">2018-03-20T08:08:09Z</dcterms:modified>
</cp:coreProperties>
</file>