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75" activeTab="0"/>
  </bookViews>
  <sheets>
    <sheet name="9-ГЛР_суб" sheetId="1" r:id="rId1"/>
  </sheets>
  <definedNames>
    <definedName name="_xlnm.Print_Titles" localSheetId="0">'9-ГЛР_суб'!$A:$A,'9-ГЛР_суб'!$14:$15</definedName>
  </definedNames>
  <calcPr fullCalcOnLoad="1" fullPrecision="0"/>
</workbook>
</file>

<file path=xl/sharedStrings.xml><?xml version="1.0" encoding="utf-8"?>
<sst xmlns="http://schemas.openxmlformats.org/spreadsheetml/2006/main" count="52" uniqueCount="50">
  <si>
    <t>Наименование субьекта Российской Федерации</t>
  </si>
  <si>
    <t>Земли лесного фонда</t>
  </si>
  <si>
    <t>на</t>
  </si>
  <si>
    <t>Заготовка живицы,
тыс. тонн</t>
  </si>
  <si>
    <t>Заготовка и сбор недревесных лесных ресурсов,
 тыс. га</t>
  </si>
  <si>
    <t>Заготовка пищевых лесных ресурсов и сбор лекарственных растений,
тыс. га</t>
  </si>
  <si>
    <t>Осуществление видов деятельности в сфере охотничьего хозяйства,
тыс. га</t>
  </si>
  <si>
    <t>Ведение сельского хозяйства,
тыс. га</t>
  </si>
  <si>
    <t>Осуществление научно-исследовательской деятельности, образовательной деятельности,
тыс. га</t>
  </si>
  <si>
    <t>Осуществление рекреационной деятельности,
тыс. га</t>
  </si>
  <si>
    <t>Создание лесных плантаций и их эксплуатация,
тыс. га</t>
  </si>
  <si>
    <t>Выращивание лесных плодовых, ягодных, декоративных растений, лекарственных растений,
тыс. га</t>
  </si>
  <si>
    <t>Строительство, реконструкция, эксплуатация линейных объектов,
тыс. га</t>
  </si>
  <si>
    <t>Переработка древесины и иных лесных ресурсов,
тыс. га</t>
  </si>
  <si>
    <t>Осуществление религиозной деятельности,
тыс. га</t>
  </si>
  <si>
    <t>(подпись)</t>
  </si>
  <si>
    <t>(дата составления документа)</t>
  </si>
  <si>
    <t xml:space="preserve">           Приложение 9</t>
  </si>
  <si>
    <t>к приказу Минприроды России</t>
  </si>
  <si>
    <t xml:space="preserve">           Форма № 9-ГЛР</t>
  </si>
  <si>
    <t>Сведения об объемах использования лесов</t>
  </si>
  <si>
    <t>от 24.12.2021 № 1007</t>
  </si>
  <si>
    <t>Иные виды,    тыс. га</t>
  </si>
  <si>
    <t>постоянное (бессрочное) пользование</t>
  </si>
  <si>
    <t>безвозмездное пользование</t>
  </si>
  <si>
    <t>сервитут/публичный сервитут</t>
  </si>
  <si>
    <t>Право пользования лесным участком (аренда, постоянное  (бессрочное) пользование, безвозмездное  пользование, сервитут/публичный сервитут)</t>
  </si>
  <si>
    <t>(контактный телефон)</t>
  </si>
  <si>
    <t>(фамилия, имя и отчество (при наличии)</t>
  </si>
  <si>
    <t>Должностное лицо, ответственное за составление формы</t>
  </si>
  <si>
    <t xml:space="preserve">                                  (должность)</t>
  </si>
  <si>
    <t xml:space="preserve">Наименование категории земель, на которой расположено лесничество </t>
  </si>
  <si>
    <t>Руководитель органа государственной власти субъекта Российской Федерации,</t>
  </si>
  <si>
    <t xml:space="preserve"> уполномоченного в области лесных отношений</t>
  </si>
  <si>
    <t>Итого по субъекту</t>
  </si>
  <si>
    <t xml:space="preserve">в том числе по видам права пользования: 
    аренда </t>
  </si>
  <si>
    <t>Заготовка древесины,     тыс. га</t>
  </si>
  <si>
    <t>Заготовка древесины,          млн куб. м</t>
  </si>
  <si>
    <t>Кроме того, заготовка древесины при остальных видах использования лесов,              млн куб.м</t>
  </si>
  <si>
    <t>Выращивание посадочного материала лесных растений (саженцев, сеянцев),
млн шт.</t>
  </si>
  <si>
    <t>Осуществление геологического изучения недр, разведка и добыча полезных ископаемых,
тыс. га</t>
  </si>
  <si>
    <t>(дата)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</si>
  <si>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причалов,
тыс. га</t>
  </si>
  <si>
    <t>Выполнение изыскательских 
работ,
тыс. га</t>
  </si>
  <si>
    <t>Липецкая область</t>
  </si>
  <si>
    <t>01.04.2023</t>
  </si>
  <si>
    <t>Божко Ю.Н.</t>
  </si>
  <si>
    <t>Ярикова Н.Н.</t>
  </si>
  <si>
    <t>8(4742)43-00-07</t>
  </si>
  <si>
    <t>гл.специалист-эксперт отдела ГЛР и ЦТ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</si>
</sst>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"/>
    <numFmt numFmtId="174" formatCode="#,##0.0000"/>
    <numFmt numFmtId="175" formatCode="[$-FC19]d\ mmmm\ yyyy\ &quot;г.&quot;"/>
    <numFmt numFmtId="176" formatCode="#,##0.0000_ ;[Red]\-#,##0.0000\ "/>
    <numFmt numFmtId="177" formatCode="#,##0.0000000_ ;[Red]\-#,##0.0000000\ "/>
    <numFmt numFmtId="178" formatCode="0.0000_ ;[Red]\-0.0000\ 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1"/>
    </xf>
    <xf numFmtId="176" fontId="5" fillId="0" borderId="11" xfId="0" applyNumberFormat="1" applyFont="1" applyBorder="1" applyAlignment="1" applyProtection="1">
      <alignment horizontal="right"/>
      <protection locked="0"/>
    </xf>
    <xf numFmtId="176" fontId="4" fillId="0" borderId="11" xfId="0" applyNumberFormat="1" applyFont="1" applyBorder="1" applyAlignment="1" applyProtection="1">
      <alignment horizontal="right"/>
      <protection locked="0"/>
    </xf>
    <xf numFmtId="176" fontId="4" fillId="0" borderId="11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showZeros="0" tabSelected="1" zoomScaleSheetLayoutView="100" zoomScalePageLayoutView="0" workbookViewId="0" topLeftCell="A7">
      <selection activeCell="O34" sqref="O34"/>
    </sheetView>
  </sheetViews>
  <sheetFormatPr defaultColWidth="9.140625" defaultRowHeight="12.75"/>
  <cols>
    <col min="1" max="1" width="19.8515625" style="0" customWidth="1"/>
    <col min="2" max="2" width="6.8515625" style="0" customWidth="1"/>
    <col min="3" max="3" width="5.7109375" style="0" customWidth="1"/>
    <col min="4" max="4" width="9.421875" style="0" customWidth="1"/>
    <col min="5" max="5" width="6.00390625" style="0" customWidth="1"/>
    <col min="6" max="6" width="7.00390625" style="0" customWidth="1"/>
    <col min="7" max="7" width="7.57421875" style="0" customWidth="1"/>
    <col min="8" max="8" width="9.421875" style="0" customWidth="1"/>
    <col min="9" max="9" width="9.57421875" style="0" customWidth="1"/>
    <col min="10" max="10" width="8.8515625" style="0" customWidth="1"/>
    <col min="11" max="11" width="8.7109375" style="0" customWidth="1"/>
    <col min="12" max="12" width="8.421875" style="0" customWidth="1"/>
    <col min="13" max="13" width="7.7109375" style="0" customWidth="1"/>
    <col min="14" max="14" width="9.28125" style="0" customWidth="1"/>
    <col min="15" max="15" width="15.8515625" style="0" customWidth="1"/>
    <col min="16" max="16" width="8.7109375" style="0" customWidth="1"/>
    <col min="17" max="17" width="7.140625" style="0" customWidth="1"/>
    <col min="18" max="18" width="12.421875" style="0" customWidth="1"/>
    <col min="19" max="19" width="8.8515625" style="0" customWidth="1"/>
    <col min="20" max="20" width="7.00390625" style="0" customWidth="1"/>
    <col min="21" max="21" width="6.57421875" style="0" customWidth="1"/>
  </cols>
  <sheetData>
    <row r="1" spans="10:14" ht="15.75">
      <c r="J1" s="39" t="s">
        <v>17</v>
      </c>
      <c r="K1" s="39"/>
      <c r="L1" s="39"/>
      <c r="M1" s="40"/>
      <c r="N1" s="40"/>
    </row>
    <row r="2" spans="10:14" ht="15.75" customHeight="1">
      <c r="J2" s="41" t="s">
        <v>18</v>
      </c>
      <c r="K2" s="41"/>
      <c r="L2" s="41"/>
      <c r="M2" s="42"/>
      <c r="N2" s="40"/>
    </row>
    <row r="3" spans="10:12" ht="15.75">
      <c r="J3" s="27" t="s">
        <v>21</v>
      </c>
      <c r="K3" s="27"/>
      <c r="L3" s="27"/>
    </row>
    <row r="4" spans="11:12" ht="9.75" customHeight="1">
      <c r="K4" s="11"/>
      <c r="L4" s="11"/>
    </row>
    <row r="5" spans="10:12" ht="15.75">
      <c r="J5" s="27" t="s">
        <v>19</v>
      </c>
      <c r="K5" s="27"/>
      <c r="L5" s="27"/>
    </row>
    <row r="7" spans="3:11" s="5" customFormat="1" ht="18.75">
      <c r="C7" s="28" t="s">
        <v>20</v>
      </c>
      <c r="D7" s="28"/>
      <c r="E7" s="28"/>
      <c r="F7" s="28"/>
      <c r="G7" s="28"/>
      <c r="H7" s="28"/>
      <c r="I7" s="28"/>
      <c r="J7" s="28"/>
      <c r="K7" s="28"/>
    </row>
    <row r="8" spans="6:9" s="5" customFormat="1" ht="15.75">
      <c r="F8" s="2" t="s">
        <v>2</v>
      </c>
      <c r="G8" s="29" t="s">
        <v>45</v>
      </c>
      <c r="H8" s="29"/>
      <c r="I8" s="3"/>
    </row>
    <row r="9" spans="6:9" s="5" customFormat="1" ht="15.75">
      <c r="F9" s="2"/>
      <c r="G9" s="26" t="s">
        <v>41</v>
      </c>
      <c r="H9" s="26"/>
      <c r="I9" s="3"/>
    </row>
    <row r="10" s="5" customFormat="1" ht="12.75"/>
    <row r="11" spans="2:12" s="6" customFormat="1" ht="15">
      <c r="B11" s="1" t="s">
        <v>0</v>
      </c>
      <c r="G11" s="34" t="s">
        <v>44</v>
      </c>
      <c r="H11" s="34"/>
      <c r="I11" s="34"/>
      <c r="J11" s="34"/>
      <c r="K11" s="34"/>
      <c r="L11" s="34"/>
    </row>
    <row r="12" spans="2:12" s="6" customFormat="1" ht="15">
      <c r="B12" s="1" t="s">
        <v>31</v>
      </c>
      <c r="G12" s="35" t="s">
        <v>1</v>
      </c>
      <c r="H12" s="35"/>
      <c r="I12" s="35"/>
      <c r="J12" s="35"/>
      <c r="K12" s="35"/>
      <c r="L12" s="35"/>
    </row>
    <row r="13" s="5" customFormat="1" ht="12.75"/>
    <row r="14" spans="1:21" s="5" customFormat="1" ht="194.25" customHeight="1">
      <c r="A14" s="10" t="s">
        <v>26</v>
      </c>
      <c r="B14" s="10" t="s">
        <v>36</v>
      </c>
      <c r="C14" s="10" t="s">
        <v>37</v>
      </c>
      <c r="D14" s="10" t="s">
        <v>38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  <c r="J14" s="10" t="s">
        <v>8</v>
      </c>
      <c r="K14" s="10" t="s">
        <v>9</v>
      </c>
      <c r="L14" s="10" t="s">
        <v>10</v>
      </c>
      <c r="M14" s="10" t="s">
        <v>11</v>
      </c>
      <c r="N14" s="10" t="s">
        <v>40</v>
      </c>
      <c r="O14" s="12" t="s">
        <v>42</v>
      </c>
      <c r="P14" s="10" t="s">
        <v>12</v>
      </c>
      <c r="Q14" s="10" t="s">
        <v>13</v>
      </c>
      <c r="R14" s="10" t="s">
        <v>14</v>
      </c>
      <c r="S14" s="10" t="s">
        <v>39</v>
      </c>
      <c r="T14" s="10" t="s">
        <v>22</v>
      </c>
      <c r="U14" s="10" t="s">
        <v>43</v>
      </c>
    </row>
    <row r="15" spans="1:21" s="5" customFormat="1" ht="12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10">
        <v>17</v>
      </c>
      <c r="R15" s="10">
        <v>18</v>
      </c>
      <c r="S15" s="10">
        <v>19</v>
      </c>
      <c r="T15" s="10">
        <v>20</v>
      </c>
      <c r="U15" s="10">
        <v>21</v>
      </c>
    </row>
    <row r="16" spans="1:21" s="14" customFormat="1" ht="12.75">
      <c r="A16" s="21" t="s">
        <v>34</v>
      </c>
      <c r="B16" s="23">
        <f>SUM(B17:B20)</f>
        <v>0</v>
      </c>
      <c r="C16" s="23">
        <f aca="true" t="shared" si="0" ref="C16:U16">SUM(C17:C20)</f>
        <v>0</v>
      </c>
      <c r="D16" s="23">
        <f t="shared" si="0"/>
        <v>0.0009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6.1611</v>
      </c>
      <c r="I16" s="23">
        <f t="shared" si="0"/>
        <v>0.0862</v>
      </c>
      <c r="J16" s="23">
        <f t="shared" si="0"/>
        <v>1.704</v>
      </c>
      <c r="K16" s="23">
        <f t="shared" si="0"/>
        <v>0.1578</v>
      </c>
      <c r="L16" s="23">
        <f t="shared" si="0"/>
        <v>0.0516</v>
      </c>
      <c r="M16" s="23">
        <f t="shared" si="0"/>
        <v>0</v>
      </c>
      <c r="N16" s="23">
        <f t="shared" si="0"/>
        <v>0</v>
      </c>
      <c r="O16" s="23">
        <f t="shared" si="0"/>
        <v>0.0221</v>
      </c>
      <c r="P16" s="23">
        <f t="shared" si="0"/>
        <v>0.0543</v>
      </c>
      <c r="Q16" s="23">
        <f t="shared" si="0"/>
        <v>0</v>
      </c>
      <c r="R16" s="23">
        <f t="shared" si="0"/>
        <v>0.0863</v>
      </c>
      <c r="S16" s="23">
        <f t="shared" si="0"/>
        <v>0</v>
      </c>
      <c r="T16" s="23">
        <f t="shared" si="0"/>
        <v>0.003</v>
      </c>
      <c r="U16" s="23">
        <f t="shared" si="0"/>
        <v>0</v>
      </c>
    </row>
    <row r="17" spans="1:21" s="5" customFormat="1" ht="38.25">
      <c r="A17" s="20" t="s">
        <v>35</v>
      </c>
      <c r="B17" s="24">
        <v>0</v>
      </c>
      <c r="C17" s="24">
        <v>0</v>
      </c>
      <c r="D17" s="24">
        <v>0.0009</v>
      </c>
      <c r="E17" s="24">
        <v>0</v>
      </c>
      <c r="F17" s="24">
        <v>0</v>
      </c>
      <c r="G17" s="24">
        <v>0</v>
      </c>
      <c r="H17" s="24">
        <v>6.1611</v>
      </c>
      <c r="I17" s="24">
        <v>0.0844</v>
      </c>
      <c r="J17" s="24">
        <v>0</v>
      </c>
      <c r="K17" s="24">
        <v>0.0982</v>
      </c>
      <c r="L17" s="24">
        <v>0</v>
      </c>
      <c r="M17" s="24">
        <v>0</v>
      </c>
      <c r="N17" s="24">
        <v>0</v>
      </c>
      <c r="O17" s="24">
        <v>0.0187</v>
      </c>
      <c r="P17" s="24">
        <v>0.0333</v>
      </c>
      <c r="Q17" s="24">
        <v>0</v>
      </c>
      <c r="R17" s="24">
        <v>0</v>
      </c>
      <c r="S17" s="24">
        <v>0</v>
      </c>
      <c r="T17" s="24">
        <v>0</v>
      </c>
      <c r="U17" s="25">
        <v>0</v>
      </c>
    </row>
    <row r="18" spans="1:21" s="5" customFormat="1" ht="38.25">
      <c r="A18" s="22" t="s">
        <v>23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1.704</v>
      </c>
      <c r="K18" s="24">
        <v>0.0596</v>
      </c>
      <c r="L18" s="24">
        <v>0.0516</v>
      </c>
      <c r="M18" s="24">
        <v>0</v>
      </c>
      <c r="N18" s="24">
        <v>0</v>
      </c>
      <c r="O18" s="24">
        <v>0.0034</v>
      </c>
      <c r="P18" s="24">
        <v>0.0087</v>
      </c>
      <c r="Q18" s="24">
        <v>0</v>
      </c>
      <c r="R18" s="24">
        <v>0</v>
      </c>
      <c r="S18" s="24">
        <v>0</v>
      </c>
      <c r="T18" s="24">
        <v>0.003</v>
      </c>
      <c r="U18" s="25">
        <v>0</v>
      </c>
    </row>
    <row r="19" spans="1:21" s="5" customFormat="1" ht="25.5">
      <c r="A19" s="22" t="s">
        <v>24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0.0018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0.0863</v>
      </c>
      <c r="S19" s="24">
        <v>0</v>
      </c>
      <c r="T19" s="24">
        <v>0</v>
      </c>
      <c r="U19" s="25">
        <v>0</v>
      </c>
    </row>
    <row r="20" spans="1:21" s="5" customFormat="1" ht="25.5">
      <c r="A20" s="22" t="s">
        <v>25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0.0123</v>
      </c>
      <c r="Q20" s="24">
        <v>0</v>
      </c>
      <c r="R20" s="24">
        <v>0</v>
      </c>
      <c r="S20" s="24">
        <v>0</v>
      </c>
      <c r="T20" s="24">
        <v>0</v>
      </c>
      <c r="U20" s="25">
        <v>0</v>
      </c>
    </row>
    <row r="21" s="5" customFormat="1" ht="15.75">
      <c r="U21" s="13"/>
    </row>
    <row r="22" spans="10:21" s="5" customFormat="1" ht="27.75" customHeight="1">
      <c r="J22" s="5" t="s">
        <v>32</v>
      </c>
      <c r="U22" s="13"/>
    </row>
    <row r="23" spans="10:21" s="5" customFormat="1" ht="27" customHeight="1">
      <c r="J23" s="30" t="s">
        <v>33</v>
      </c>
      <c r="K23" s="30"/>
      <c r="L23" s="30"/>
      <c r="P23" s="16"/>
      <c r="Q23" s="8"/>
      <c r="R23" s="43" t="s">
        <v>46</v>
      </c>
      <c r="S23" s="43"/>
      <c r="T23" s="43"/>
      <c r="U23" s="17"/>
    </row>
    <row r="24" spans="12:20" s="5" customFormat="1" ht="26.25" customHeight="1">
      <c r="L24" s="7"/>
      <c r="M24" s="7"/>
      <c r="N24" s="7"/>
      <c r="Q24" s="4" t="s">
        <v>15</v>
      </c>
      <c r="S24" s="18" t="s">
        <v>28</v>
      </c>
      <c r="T24" s="13"/>
    </row>
    <row r="25" spans="12:20" s="5" customFormat="1" ht="26.25" customHeight="1">
      <c r="L25" s="7"/>
      <c r="M25" s="7"/>
      <c r="N25" s="7"/>
      <c r="Q25" s="4"/>
      <c r="S25" s="18"/>
      <c r="T25" s="13"/>
    </row>
    <row r="26" spans="12:21" s="5" customFormat="1" ht="39" customHeight="1">
      <c r="L26" s="15"/>
      <c r="M26" s="31" t="s">
        <v>29</v>
      </c>
      <c r="N26" s="31"/>
      <c r="O26" s="38" t="s">
        <v>49</v>
      </c>
      <c r="P26" s="38"/>
      <c r="Q26" s="8"/>
      <c r="R26" s="36" t="s">
        <v>47</v>
      </c>
      <c r="S26" s="36"/>
      <c r="T26" s="36"/>
      <c r="U26" s="36"/>
    </row>
    <row r="27" spans="12:20" s="5" customFormat="1" ht="15.75">
      <c r="L27" s="9"/>
      <c r="O27" s="18" t="s">
        <v>30</v>
      </c>
      <c r="Q27" s="4" t="s">
        <v>15</v>
      </c>
      <c r="S27" s="18" t="s">
        <v>28</v>
      </c>
      <c r="T27" s="13"/>
    </row>
    <row r="28" spans="12:21" s="5" customFormat="1" ht="15.75">
      <c r="L28" s="7"/>
      <c r="M28" s="36" t="s">
        <v>48</v>
      </c>
      <c r="N28" s="36"/>
      <c r="O28" s="37">
        <v>45040</v>
      </c>
      <c r="P28" s="38"/>
      <c r="Q28" s="44"/>
      <c r="R28" s="44"/>
      <c r="S28" s="45"/>
      <c r="T28" s="46"/>
      <c r="U28" s="44"/>
    </row>
    <row r="29" spans="12:20" s="5" customFormat="1" ht="27" customHeight="1">
      <c r="L29" s="7"/>
      <c r="M29" s="32" t="s">
        <v>27</v>
      </c>
      <c r="N29" s="32"/>
      <c r="O29" s="33" t="s">
        <v>16</v>
      </c>
      <c r="P29" s="33"/>
      <c r="T29" s="13"/>
    </row>
    <row r="30" spans="1:21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</sheetData>
  <sheetProtection/>
  <mergeCells count="17">
    <mergeCell ref="R23:T23"/>
    <mergeCell ref="R26:U26"/>
    <mergeCell ref="M28:N28"/>
    <mergeCell ref="O28:P28"/>
    <mergeCell ref="O26:P26"/>
    <mergeCell ref="J23:L23"/>
    <mergeCell ref="M26:N26"/>
    <mergeCell ref="M29:N29"/>
    <mergeCell ref="O29:P29"/>
    <mergeCell ref="G11:L11"/>
    <mergeCell ref="G12:L12"/>
    <mergeCell ref="G9:H9"/>
    <mergeCell ref="J1:L1"/>
    <mergeCell ref="J3:L3"/>
    <mergeCell ref="J5:L5"/>
    <mergeCell ref="C7:K7"/>
    <mergeCell ref="G8:H8"/>
  </mergeCells>
  <printOptions horizontalCentered="1"/>
  <pageMargins left="0" right="0" top="0.3937007874015748" bottom="0.3937007874015748" header="0" footer="0.11811023622047245"/>
  <pageSetup fitToHeight="3" fitToWidth="1" horizontalDpi="600" verticalDpi="600" orientation="landscape" paperSize="9" scale="69" r:id="rId1"/>
  <ignoredErrors>
    <ignoredError sqref="B16:T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Lazarenko</dc:creator>
  <cp:keywords/>
  <dc:description/>
  <cp:lastModifiedBy>YarikovaNN</cp:lastModifiedBy>
  <cp:lastPrinted>2023-04-24T12:48:24Z</cp:lastPrinted>
  <dcterms:created xsi:type="dcterms:W3CDTF">2015-08-31T06:44:52Z</dcterms:created>
  <dcterms:modified xsi:type="dcterms:W3CDTF">2023-04-24T12:48:26Z</dcterms:modified>
  <cp:category/>
  <cp:version/>
  <cp:contentType/>
  <cp:contentStatus/>
</cp:coreProperties>
</file>